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0/"/>
    </mc:Choice>
  </mc:AlternateContent>
  <xr:revisionPtr revIDLastSave="0" documentId="8_{79637F6B-C43E-4B2A-BBD2-14A082C8C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<sst xmlns="http://schemas.openxmlformats.org/spreadsheetml/2006/main" count="9222" uniqueCount="2343">
  <si>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</si>
  <si>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</si>
  <si>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</si>
  <si>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</si>
  <si>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</si>
  <si>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</si>
  <si>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</si>
  <si>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</si>
  <si>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</si>
  <si>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</si>
  <si>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</si>
  <si>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</si>
  <si>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</si>
  <si>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</si>
  <si>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</si>
  <si>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</si>
  <si>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</si>
  <si>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</si>
  <si>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</si>
  <si>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</si>
  <si>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</si>
  <si>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</si>
  <si>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</si>
  <si>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</si>
  <si>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</si>
  <si>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</si>
  <si>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</si>
  <si>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</si>
  <si>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</si>
  <si>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</si>
  <si>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2020/[object Object]</t>
  </si>
  <si>
    <t>2079</t>
  </si>
  <si>
    <t>PIRCHER THOMAS</t>
  </si>
  <si>
    <t>[object Object]</t>
  </si>
  <si>
    <t/>
  </si>
  <si>
    <t>21.1.2.05</t>
  </si>
  <si>
    <t>Debiti verso Professionisti e Percipienti</t>
  </si>
  <si>
    <t>FR</t>
  </si>
  <si>
    <t>FOR</t>
  </si>
  <si>
    <t>Fornitori</t>
  </si>
  <si>
    <t>02254420215</t>
  </si>
  <si>
    <t>2020/000015</t>
  </si>
  <si>
    <t>0513</t>
  </si>
  <si>
    <t xml:space="preserve">STAUDACHER Peter - Rivendita Tabacchi </t>
  </si>
  <si>
    <t>STAUDACHER Peter - Rivendita Tabacchi</t>
  </si>
  <si>
    <t>000015</t>
  </si>
  <si>
    <t>Provvigione I trimestre 2020</t>
  </si>
  <si>
    <t>21.1.1.05</t>
  </si>
  <si>
    <t xml:space="preserve">Debiti verso Fornitori Merci e Servizi </t>
  </si>
  <si>
    <t>INT5</t>
  </si>
  <si>
    <t>00012530218</t>
  </si>
  <si>
    <t>2020/000016</t>
  </si>
  <si>
    <t>1603</t>
  </si>
  <si>
    <t xml:space="preserve">TRAVAINI Eva - Rivendita Tabacchi </t>
  </si>
  <si>
    <t>TRAVAINI Eva - Rivendita Tabacchi</t>
  </si>
  <si>
    <t>000016</t>
  </si>
  <si>
    <t>02732420217</t>
  </si>
  <si>
    <t>2020/000019</t>
  </si>
  <si>
    <t>1403</t>
  </si>
  <si>
    <t>SPITALERI Marco - Rivendita Tabacchi n. 77</t>
  </si>
  <si>
    <t>000019</t>
  </si>
  <si>
    <t>02409380215</t>
  </si>
  <si>
    <t>2020/000013</t>
  </si>
  <si>
    <t>1863</t>
  </si>
  <si>
    <t xml:space="preserve">Rivendita Tabacchi F.LLI BARBON S.A. di Barbon Giulia </t>
  </si>
  <si>
    <t>000013</t>
  </si>
  <si>
    <t>02949740217</t>
  </si>
  <si>
    <t>2020/000014</t>
  </si>
  <si>
    <t>1599</t>
  </si>
  <si>
    <t>PAOLAZZI Christian - Rivendita Tabacchi n. 58</t>
  </si>
  <si>
    <t>000014</t>
  </si>
  <si>
    <t>02718280213</t>
  </si>
  <si>
    <t>2020/000017</t>
  </si>
  <si>
    <t>0629</t>
  </si>
  <si>
    <t>ZANOL Renzo - Rivendita Tabacchi</t>
  </si>
  <si>
    <t>000017</t>
  </si>
  <si>
    <t>01501160210</t>
  </si>
  <si>
    <t>2020/000018</t>
  </si>
  <si>
    <t>1826</t>
  </si>
  <si>
    <t>Il Tabacchino di ZAMPIERON Emanuele</t>
  </si>
  <si>
    <t xml:space="preserve">Il Tabacchino di ZAMPIERON Emanuele </t>
  </si>
  <si>
    <t>000018</t>
  </si>
  <si>
    <t>02913850216</t>
  </si>
  <si>
    <t>2020/000020</t>
  </si>
  <si>
    <t>1399</t>
  </si>
  <si>
    <t>PASSAMONTI Giorgio - Rivendita Tabacchi n. 95</t>
  </si>
  <si>
    <t>000020</t>
  </si>
  <si>
    <t>01670080215</t>
  </si>
  <si>
    <t>2020/000023</t>
  </si>
  <si>
    <t>1656</t>
  </si>
  <si>
    <t>NEGRI Alessandro - Rivendita Tabacchi n. 25</t>
  </si>
  <si>
    <t>000023</t>
  </si>
  <si>
    <t>02522340211</t>
  </si>
  <si>
    <t>2020/22</t>
  </si>
  <si>
    <t>0852</t>
  </si>
  <si>
    <t>VENETA SERVIZI INTERNATIONAL SRL</t>
  </si>
  <si>
    <t>22</t>
  </si>
  <si>
    <t>Rif. vari documenti</t>
  </si>
  <si>
    <t>NR</t>
  </si>
  <si>
    <t>02640860249</t>
  </si>
  <si>
    <t>2020/000022</t>
  </si>
  <si>
    <t>1531</t>
  </si>
  <si>
    <t>"Al mio tabacchino" BIANCHI Gilberto - Rivendita Tabacchi n. 32</t>
  </si>
  <si>
    <t>000022</t>
  </si>
  <si>
    <t>02230550218</t>
  </si>
  <si>
    <t>2020/000024</t>
  </si>
  <si>
    <t>1779</t>
  </si>
  <si>
    <t>TROTTA Cesare - Rivendita Tabacchi</t>
  </si>
  <si>
    <t>000024</t>
  </si>
  <si>
    <t>02873460212</t>
  </si>
  <si>
    <t>2020/4</t>
  </si>
  <si>
    <t>2004</t>
  </si>
  <si>
    <t>MORANDI FRANCESCO</t>
  </si>
  <si>
    <t>MORANDI avv FRANCESCO</t>
  </si>
  <si>
    <t>4</t>
  </si>
  <si>
    <t>ord.323 comp pres cda</t>
  </si>
  <si>
    <t>01395980210</t>
  </si>
  <si>
    <t>2020/235</t>
  </si>
  <si>
    <t>2081</t>
  </si>
  <si>
    <t>CENTRO STUDI ENTI LOCALI spa</t>
  </si>
  <si>
    <t>235</t>
  </si>
  <si>
    <t>Rif. Ordini a Fornitore n° 000863 del 27/04/2020</t>
  </si>
  <si>
    <t>02998820233</t>
  </si>
  <si>
    <t>2020/3</t>
  </si>
  <si>
    <t>3</t>
  </si>
  <si>
    <t>ord 323 comp.pres.cda</t>
  </si>
  <si>
    <t>2020/1</t>
  </si>
  <si>
    <t>1</t>
  </si>
  <si>
    <t>ord 704 membro cda</t>
  </si>
  <si>
    <t>2020/5</t>
  </si>
  <si>
    <t>5</t>
  </si>
  <si>
    <t>COMP.PRES CDA</t>
  </si>
  <si>
    <t>2020/629</t>
  </si>
  <si>
    <t>2046</t>
  </si>
  <si>
    <t>PARADIGMA spa</t>
  </si>
  <si>
    <t>629</t>
  </si>
  <si>
    <t>Rif. Ordini a Fornitore n° 001115 del 03/06/2020</t>
  </si>
  <si>
    <t>06222110014</t>
  </si>
  <si>
    <t>2020/10</t>
  </si>
  <si>
    <t>0477</t>
  </si>
  <si>
    <t>C.T.M. SRL - Centro di Tecnologia e Management</t>
  </si>
  <si>
    <t>10</t>
  </si>
  <si>
    <t>01119360210</t>
  </si>
  <si>
    <t>2020/763</t>
  </si>
  <si>
    <t>1084</t>
  </si>
  <si>
    <t>SAFETY-KLEEN ITALIA SPA</t>
  </si>
  <si>
    <t>763</t>
  </si>
  <si>
    <t>Rif. Ordini a Fornitore n° 000472 del 17/02/2020</t>
  </si>
  <si>
    <t>ZD51322941</t>
  </si>
  <si>
    <t>noleggio lavafreni off. BZ + gestione rifuto - solventi</t>
  </si>
  <si>
    <t>09301420155</t>
  </si>
  <si>
    <t>2020/14038</t>
  </si>
  <si>
    <t>14038</t>
  </si>
  <si>
    <t>Rif. Ordini a Fornitore n° 000696 del 13/03/2020</t>
  </si>
  <si>
    <t>2020/7699</t>
  </si>
  <si>
    <t>7699</t>
  </si>
  <si>
    <t>2020/49</t>
  </si>
  <si>
    <t>1808</t>
  </si>
  <si>
    <t>BVG COMMUNICATION TECHNOLOGIES GmbH</t>
  </si>
  <si>
    <t>49</t>
  </si>
  <si>
    <t>Rif. Ordini a Fornitore n° 000376 del 31/01/2020</t>
  </si>
  <si>
    <t>Z48193A075</t>
  </si>
  <si>
    <t>centrale telefonica</t>
  </si>
  <si>
    <t>02575730219</t>
  </si>
  <si>
    <t>2020/14</t>
  </si>
  <si>
    <t>14</t>
  </si>
  <si>
    <t>2020/11</t>
  </si>
  <si>
    <t>11</t>
  </si>
  <si>
    <t>Rif. Ordini a Fornitore n° 000705 del 11/03/2020</t>
  </si>
  <si>
    <t>2020/29</t>
  </si>
  <si>
    <t>29</t>
  </si>
  <si>
    <t>2020/40387</t>
  </si>
  <si>
    <t>1680</t>
  </si>
  <si>
    <t>BRENNERCOM spa</t>
  </si>
  <si>
    <t>40387</t>
  </si>
  <si>
    <t>Rif. Ordini a Fornitore n° 000074 del 10/01/2020</t>
  </si>
  <si>
    <t>Z5318F9325</t>
  </si>
  <si>
    <t>locale autisti BZ</t>
  </si>
  <si>
    <t>01710910215</t>
  </si>
  <si>
    <t>2020/33258</t>
  </si>
  <si>
    <t>33258</t>
  </si>
  <si>
    <t>2020/918</t>
  </si>
  <si>
    <t>1532</t>
  </si>
  <si>
    <t>CITTADINI DELL'ORDINE SPA</t>
  </si>
  <si>
    <t>918</t>
  </si>
  <si>
    <t>Rif. Ordini a Fornitore n° 000346 del 17/02/2020</t>
  </si>
  <si>
    <t>Z4B19811A1</t>
  </si>
  <si>
    <t>scorta trasporto valori biglietteria Lana</t>
  </si>
  <si>
    <t>02415990213</t>
  </si>
  <si>
    <t>2020/1026</t>
  </si>
  <si>
    <t>1026</t>
  </si>
  <si>
    <t>2020/1030</t>
  </si>
  <si>
    <t>1030</t>
  </si>
  <si>
    <t>2020/352</t>
  </si>
  <si>
    <t>1991</t>
  </si>
  <si>
    <t>KONVERTO</t>
  </si>
  <si>
    <t>KONVERTO AG</t>
  </si>
  <si>
    <t>352</t>
  </si>
  <si>
    <t>Rif. Ordini a Fornitore n° 001065 del 30/04/2020</t>
  </si>
  <si>
    <t>Z4519BE285</t>
  </si>
  <si>
    <t>Domain</t>
  </si>
  <si>
    <t>02254110212</t>
  </si>
  <si>
    <t>2020/385</t>
  </si>
  <si>
    <t>385</t>
  </si>
  <si>
    <t>Rif. Ordini a Fornitore n° 000722 del 02/04/2020</t>
  </si>
  <si>
    <t>Z5319FB5DC</t>
  </si>
  <si>
    <t>casella PEC</t>
  </si>
  <si>
    <t>2020/215</t>
  </si>
  <si>
    <t>215</t>
  </si>
  <si>
    <t>2020/363</t>
  </si>
  <si>
    <t>1581</t>
  </si>
  <si>
    <t>PLATTNER FRANZ &amp; CO OHG</t>
  </si>
  <si>
    <t>363</t>
  </si>
  <si>
    <t>Rif. Ddt Ricevuto n° 3852 del 13/03/2020</t>
  </si>
  <si>
    <t>ZF31D15CA4</t>
  </si>
  <si>
    <t>durata indeterminata</t>
  </si>
  <si>
    <t>01266690211</t>
  </si>
  <si>
    <t>2020/69</t>
  </si>
  <si>
    <t>1721</t>
  </si>
  <si>
    <t>B.T.V. spa</t>
  </si>
  <si>
    <t>69</t>
  </si>
  <si>
    <t>Rif. Ordini a Fornitore n° 000541 del 10/03/2020</t>
  </si>
  <si>
    <t>XD40C6190F</t>
  </si>
  <si>
    <t>conteggio denaro e trasporto valori</t>
  </si>
  <si>
    <t>03277970244</t>
  </si>
  <si>
    <t>2020/6</t>
  </si>
  <si>
    <t>1894</t>
  </si>
  <si>
    <t>WHW GmbH srl</t>
  </si>
  <si>
    <t>6</t>
  </si>
  <si>
    <t>Rif. Ordini a Fornitore n° 000335 del 31/01/2020</t>
  </si>
  <si>
    <t>7179246537</t>
  </si>
  <si>
    <t>gestione servizio paghe (contratto triennale)</t>
  </si>
  <si>
    <t>02853940217</t>
  </si>
  <si>
    <t>2020/439936</t>
  </si>
  <si>
    <t>1533</t>
  </si>
  <si>
    <t>ALPERIA SMART SERVICE SRL</t>
  </si>
  <si>
    <t xml:space="preserve"> ALPERIA SMART SERVICE SRL</t>
  </si>
  <si>
    <t>439936</t>
  </si>
  <si>
    <t>Rif. Ordini a Fornitore n° 000225 del 21/01/2020</t>
  </si>
  <si>
    <t>Z6E226E4E6</t>
  </si>
  <si>
    <t>fornitura- deposito Bolzano - (400 kW</t>
  </si>
  <si>
    <t>01745520211</t>
  </si>
  <si>
    <t>2020/439937</t>
  </si>
  <si>
    <t>439937</t>
  </si>
  <si>
    <t>Rif. Ordini a Fornitore n° 000224 del 21/01/2020</t>
  </si>
  <si>
    <t>Z34226E5EF</t>
  </si>
  <si>
    <t>fornitura - deposito Bolzano - (85 kW)</t>
  </si>
  <si>
    <t>2020/2699</t>
  </si>
  <si>
    <t>1848</t>
  </si>
  <si>
    <t>WIND TRE  SPA</t>
  </si>
  <si>
    <t>2699</t>
  </si>
  <si>
    <t>Rif. Ordini a Fornitore n° 000706 del 01/04/2020</t>
  </si>
  <si>
    <t>ZBD22E005F</t>
  </si>
  <si>
    <t>telefonia fissa dep. Merano</t>
  </si>
  <si>
    <t>13378520152</t>
  </si>
  <si>
    <t>2020/52300</t>
  </si>
  <si>
    <t>0579</t>
  </si>
  <si>
    <t>AZIENDA MUNICIPALIZZATA MERANO SPA</t>
  </si>
  <si>
    <t>52300</t>
  </si>
  <si>
    <t>Rif. Ordini a Fornitore n° 001057 del 21/05/2020</t>
  </si>
  <si>
    <t>ZA5237176B</t>
  </si>
  <si>
    <t xml:space="preserve">asporto rifiuti 2018 - Merano </t>
  </si>
  <si>
    <t>01526780216</t>
  </si>
  <si>
    <t>2020/41900</t>
  </si>
  <si>
    <t>41900</t>
  </si>
  <si>
    <t>Rif. Ordini a Fornitore n° 001061 del 21/05/2020</t>
  </si>
  <si>
    <t>2020/3392</t>
  </si>
  <si>
    <t>1707</t>
  </si>
  <si>
    <t>AMONN office srl</t>
  </si>
  <si>
    <t>3392</t>
  </si>
  <si>
    <t>Rif. Ordini a Fornitore n° 000327 del 29/01/2020</t>
  </si>
  <si>
    <t>Z6D16D8BD3</t>
  </si>
  <si>
    <t>noleggio stampante + copiatrice</t>
  </si>
  <si>
    <t>01688890217</t>
  </si>
  <si>
    <t>2020/8366</t>
  </si>
  <si>
    <t>1128</t>
  </si>
  <si>
    <t>AUTOSTRADE PER L'ITALIA SPA</t>
  </si>
  <si>
    <t>AUTOSTRADE L'ITALIA SPA</t>
  </si>
  <si>
    <t>8366</t>
  </si>
  <si>
    <t>Rif. Ordini a Fornitore n° 000265 del 23/01/2020</t>
  </si>
  <si>
    <t>zd11440af7</t>
  </si>
  <si>
    <t>pedaggi autostradali (telepass e A22)</t>
  </si>
  <si>
    <t>07516911000</t>
  </si>
  <si>
    <t>2020/4893</t>
  </si>
  <si>
    <t>4893</t>
  </si>
  <si>
    <t>2020/5456</t>
  </si>
  <si>
    <t>1440</t>
  </si>
  <si>
    <t>TELEPASS spa</t>
  </si>
  <si>
    <t>5456</t>
  </si>
  <si>
    <t>Rif. Ordini a Fornitore n° 000264 del 23/01/2020</t>
  </si>
  <si>
    <t>09771701001</t>
  </si>
  <si>
    <t>2020/9094</t>
  </si>
  <si>
    <t>9094</t>
  </si>
  <si>
    <t>2020/43274</t>
  </si>
  <si>
    <t>43274</t>
  </si>
  <si>
    <t>Rif. Ordini a Fornitore n° 000056 del 10/01/2020</t>
  </si>
  <si>
    <t>Z9518F9349</t>
  </si>
  <si>
    <t>biglietteria Merano</t>
  </si>
  <si>
    <t>2020/34768</t>
  </si>
  <si>
    <t>34768</t>
  </si>
  <si>
    <t>2020/1029</t>
  </si>
  <si>
    <t>1029</t>
  </si>
  <si>
    <t>Rif. Ordini a Fornitore n° 000348 del 17/02/2020</t>
  </si>
  <si>
    <t>Z930ED2416</t>
  </si>
  <si>
    <t>scorta trasporto valori varie postazioni</t>
  </si>
  <si>
    <t>2020/917</t>
  </si>
  <si>
    <t>917</t>
  </si>
  <si>
    <t>2020/10325</t>
  </si>
  <si>
    <t>10325</t>
  </si>
  <si>
    <t>2020/1550</t>
  </si>
  <si>
    <t>1550</t>
  </si>
  <si>
    <t>2020/3391</t>
  </si>
  <si>
    <t>3391</t>
  </si>
  <si>
    <t>Rif. Ordini a Fornitore n° 000326 del 29/01/2020</t>
  </si>
  <si>
    <t>Z551A327D7</t>
  </si>
  <si>
    <t>pacchetto stampanti BZ e Merano</t>
  </si>
  <si>
    <t>2020/262</t>
  </si>
  <si>
    <t>1774</t>
  </si>
  <si>
    <t>*** PLUSERVICE SRL non usare!!</t>
  </si>
  <si>
    <t>PLUSERVICE SRL</t>
  </si>
  <si>
    <t>262</t>
  </si>
  <si>
    <t>Rif. Ordini a Fornitore n° 000475 del 03/03/2020</t>
  </si>
  <si>
    <t>Z401A5AF2C</t>
  </si>
  <si>
    <t>20 giornate consulenza/formazione</t>
  </si>
  <si>
    <t>01140590421</t>
  </si>
  <si>
    <t>2020/807825</t>
  </si>
  <si>
    <t>0798</t>
  </si>
  <si>
    <t>TIM SPA</t>
  </si>
  <si>
    <t>807825</t>
  </si>
  <si>
    <t>Rif. Ordini a Fornitore n° 000527 del 14/02/2020</t>
  </si>
  <si>
    <t>ZD11AD831D</t>
  </si>
  <si>
    <t>adesione CONSIP Telefonia Mobile 6</t>
  </si>
  <si>
    <t>00488410010</t>
  </si>
  <si>
    <t>2020/306</t>
  </si>
  <si>
    <t>306</t>
  </si>
  <si>
    <t>Rif. Ordini a Fornitore n° 000897 del 20/04/2020</t>
  </si>
  <si>
    <t>ZD71AFD5EA</t>
  </si>
  <si>
    <t>modulo verificatori</t>
  </si>
  <si>
    <t>2020/303</t>
  </si>
  <si>
    <t>303</t>
  </si>
  <si>
    <t>Rif. Ordini a Fornitore n° 000360 del 31/01/2020</t>
  </si>
  <si>
    <t>Z1223BE486</t>
  </si>
  <si>
    <t>servizio SMS</t>
  </si>
  <si>
    <t>2020/214</t>
  </si>
  <si>
    <t>214</t>
  </si>
  <si>
    <t>2020/136</t>
  </si>
  <si>
    <t>1921</t>
  </si>
  <si>
    <t>TREVOR srl</t>
  </si>
  <si>
    <t>136</t>
  </si>
  <si>
    <t>Rif. Ordini a Fornitore n° 000964 del 06/05/2020</t>
  </si>
  <si>
    <t>Z3023B974F</t>
  </si>
  <si>
    <t>revisione dei conti</t>
  </si>
  <si>
    <t>01128200225</t>
  </si>
  <si>
    <t>2020/329</t>
  </si>
  <si>
    <t>0774</t>
  </si>
  <si>
    <t>MERANESE SERVIZI SPA</t>
  </si>
  <si>
    <t>329</t>
  </si>
  <si>
    <t>Rif. Ordini a Fornitore n° 000338 del 31/01/2020</t>
  </si>
  <si>
    <t>741275816B</t>
  </si>
  <si>
    <t>servizio pulizia 2018/2020</t>
  </si>
  <si>
    <t>01648280210</t>
  </si>
  <si>
    <t>2020/330</t>
  </si>
  <si>
    <t>330</t>
  </si>
  <si>
    <t>Rif. Ordini a Fornitore n° 000339 del 31/01/2020</t>
  </si>
  <si>
    <t>REAC</t>
  </si>
  <si>
    <t>2020/602</t>
  </si>
  <si>
    <t>602</t>
  </si>
  <si>
    <t>2020/603</t>
  </si>
  <si>
    <t>603</t>
  </si>
  <si>
    <t>2020/699</t>
  </si>
  <si>
    <t>699</t>
  </si>
  <si>
    <t>2020/698</t>
  </si>
  <si>
    <t>698</t>
  </si>
  <si>
    <t>2020/526</t>
  </si>
  <si>
    <t>526</t>
  </si>
  <si>
    <t>2020/525</t>
  </si>
  <si>
    <t>525</t>
  </si>
  <si>
    <t>2020/236</t>
  </si>
  <si>
    <t>236</t>
  </si>
  <si>
    <t>2020/65473</t>
  </si>
  <si>
    <t>65473</t>
  </si>
  <si>
    <t>Rif. Ordini a Fornitore n° 000503 del 26/02/2020</t>
  </si>
  <si>
    <t>Z6D24A6884</t>
  </si>
  <si>
    <t>linea fissa BZ</t>
  </si>
  <si>
    <t>2020/1551</t>
  </si>
  <si>
    <t>1551</t>
  </si>
  <si>
    <t>Rif. Ordini a Fornitore n° 000343 del 17/02/2020</t>
  </si>
  <si>
    <t>ZDD24F34D6</t>
  </si>
  <si>
    <t>pacchetto ore vigilanza e controlleria a bordo autobus Bz</t>
  </si>
  <si>
    <t>2020/1246</t>
  </si>
  <si>
    <t>1246</t>
  </si>
  <si>
    <t>2020/21504</t>
  </si>
  <si>
    <t>21504</t>
  </si>
  <si>
    <t>Rif. Ordini a Fornitore n° 000222 del 28/01/2020</t>
  </si>
  <si>
    <t>7593236891</t>
  </si>
  <si>
    <t>fornitura energia elettrica MERCATO LIBERO BT MT</t>
  </si>
  <si>
    <t>2020/21505</t>
  </si>
  <si>
    <t>21505</t>
  </si>
  <si>
    <t>Rif. Ordini a Fornitore n° 000221 del 28/01/2020</t>
  </si>
  <si>
    <t>2020/393057</t>
  </si>
  <si>
    <t>393057</t>
  </si>
  <si>
    <t>2020/393056</t>
  </si>
  <si>
    <t>393056</t>
  </si>
  <si>
    <t>2020/487634</t>
  </si>
  <si>
    <t>487634</t>
  </si>
  <si>
    <t>2020/487633</t>
  </si>
  <si>
    <t>487633</t>
  </si>
  <si>
    <t>2020/70517</t>
  </si>
  <si>
    <t>1375</t>
  </si>
  <si>
    <t>ACS DATA SYSTEMS SpA</t>
  </si>
  <si>
    <t>70517</t>
  </si>
  <si>
    <t>Rif. Ordini a Fornitore n° 001163 del 10/06/2020</t>
  </si>
  <si>
    <t>ZD225CB8E3</t>
  </si>
  <si>
    <t>Door Signage (fare/ vedere prenotazioni sale)</t>
  </si>
  <si>
    <t>00701430217</t>
  </si>
  <si>
    <t>2020/357</t>
  </si>
  <si>
    <t>1851</t>
  </si>
  <si>
    <t>GARDENBEAUTY SRL</t>
  </si>
  <si>
    <t>357</t>
  </si>
  <si>
    <t>Rif. Ordini a Fornitore n° 000349 del 03/02/2020</t>
  </si>
  <si>
    <t>Z45270D0A9</t>
  </si>
  <si>
    <t>manutenzione giardino</t>
  </si>
  <si>
    <t>02938540214</t>
  </si>
  <si>
    <t>2020/624633</t>
  </si>
  <si>
    <t>624633</t>
  </si>
  <si>
    <t>Rif. Ordini a Fornitore n° 000217 del 17/01/2020</t>
  </si>
  <si>
    <t>7614062AB9</t>
  </si>
  <si>
    <t>gas trazione BZ/Me</t>
  </si>
  <si>
    <t>2020/480890</t>
  </si>
  <si>
    <t>480890</t>
  </si>
  <si>
    <t>1979</t>
  </si>
  <si>
    <t>BMCNCEPT srl</t>
  </si>
  <si>
    <t>Rif. Ordini a Fornitore n° 000709 del 06/03/2020</t>
  </si>
  <si>
    <t>ZB92775163</t>
  </si>
  <si>
    <t>Talentsoft 3 anni</t>
  </si>
  <si>
    <t>11493750019</t>
  </si>
  <si>
    <t>2020/1589</t>
  </si>
  <si>
    <t>2073</t>
  </si>
  <si>
    <t>MICHAEL PAGE INTERNATIONAL ITALIA srl</t>
  </si>
  <si>
    <t>1589</t>
  </si>
  <si>
    <t>Rif. Ordini a Fornitore n° 000499 del 28/02/2020</t>
  </si>
  <si>
    <t>ZB927B50FF</t>
  </si>
  <si>
    <t>ricerca personale amministrativo</t>
  </si>
  <si>
    <t>12209980155</t>
  </si>
  <si>
    <t>2020/18974</t>
  </si>
  <si>
    <t>18974</t>
  </si>
  <si>
    <t>Rif. Ordini a Fornitore n° 000936 del 07/05/2020</t>
  </si>
  <si>
    <t>2020/9</t>
  </si>
  <si>
    <t>1960</t>
  </si>
  <si>
    <t>TEMPORARY HOME soc.coop arl</t>
  </si>
  <si>
    <t>9</t>
  </si>
  <si>
    <t>Rif. Ordini a Fornitore n° 000439 del 27/02/2020</t>
  </si>
  <si>
    <t>Z0E27B705D</t>
  </si>
  <si>
    <t>canone locazione unità immobiliare via Vicenza (Bz)</t>
  </si>
  <si>
    <t>02260090218</t>
  </si>
  <si>
    <t>2020/13</t>
  </si>
  <si>
    <t>13</t>
  </si>
  <si>
    <t>2020/1705</t>
  </si>
  <si>
    <t>1481</t>
  </si>
  <si>
    <t>DUCATI ENERGIA SPA</t>
  </si>
  <si>
    <t>1705</t>
  </si>
  <si>
    <t>Rif. Ordini a Fornitore n° 000147 del 22/01/2020</t>
  </si>
  <si>
    <t>Z6C28AF416</t>
  </si>
  <si>
    <t>software DUCATI</t>
  </si>
  <si>
    <t>04261520375</t>
  </si>
  <si>
    <t>Rif. Ddt Emesso a Fornitore n° 000007 del 29/01/2020</t>
  </si>
  <si>
    <t>Z4028DFB8B</t>
  </si>
  <si>
    <t>ricambi per autobus (originali, di primo impianto ed equivalenti)</t>
  </si>
  <si>
    <t>2020/155</t>
  </si>
  <si>
    <t>1911</t>
  </si>
  <si>
    <t>MALENA MASSIMO &amp; ASSOCIATI SRL</t>
  </si>
  <si>
    <t>155</t>
  </si>
  <si>
    <t>Rif. Ordini a Fornitore n° 001215 del 04/07/2019</t>
  </si>
  <si>
    <t>Z812915167</t>
  </si>
  <si>
    <t>assistenza e difesa ricorso SALCEF e altri</t>
  </si>
  <si>
    <t>14532791002</t>
  </si>
  <si>
    <t>2020/426</t>
  </si>
  <si>
    <t>426</t>
  </si>
  <si>
    <t>Rif. Ordini a Fornitore n° 000075 del 15/01/2020</t>
  </si>
  <si>
    <t>ZC6293E053</t>
  </si>
  <si>
    <t>Housing e linee dati</t>
  </si>
  <si>
    <t>2020/423</t>
  </si>
  <si>
    <t>423</t>
  </si>
  <si>
    <t>2020/427</t>
  </si>
  <si>
    <t>427</t>
  </si>
  <si>
    <t>2020/424</t>
  </si>
  <si>
    <t>424</t>
  </si>
  <si>
    <t>2020/265</t>
  </si>
  <si>
    <t>265</t>
  </si>
  <si>
    <t>2020/261</t>
  </si>
  <si>
    <t>261</t>
  </si>
  <si>
    <t>2020/263</t>
  </si>
  <si>
    <t>263</t>
  </si>
  <si>
    <t>2020/264</t>
  </si>
  <si>
    <t>264</t>
  </si>
  <si>
    <t>2020/425</t>
  </si>
  <si>
    <t>425</t>
  </si>
  <si>
    <t>2020/165</t>
  </si>
  <si>
    <t>165</t>
  </si>
  <si>
    <t>2020/168</t>
  </si>
  <si>
    <t>168</t>
  </si>
  <si>
    <t>2020/167</t>
  </si>
  <si>
    <t>167</t>
  </si>
  <si>
    <t>2020/166</t>
  </si>
  <si>
    <t>166</t>
  </si>
  <si>
    <t>2020/343</t>
  </si>
  <si>
    <t>343</t>
  </si>
  <si>
    <t>2020/344</t>
  </si>
  <si>
    <t>344</t>
  </si>
  <si>
    <t>2020/164</t>
  </si>
  <si>
    <t>164</t>
  </si>
  <si>
    <t>2020/342</t>
  </si>
  <si>
    <t>342</t>
  </si>
  <si>
    <t>2020/341</t>
  </si>
  <si>
    <t>341</t>
  </si>
  <si>
    <t>2020/345</t>
  </si>
  <si>
    <t>345</t>
  </si>
  <si>
    <t>2020/6166</t>
  </si>
  <si>
    <t>0731</t>
  </si>
  <si>
    <t xml:space="preserve">**ANNULLATO* - EVOBUS ITALIA Spa </t>
  </si>
  <si>
    <t>EVOBUS ITALIA Spa</t>
  </si>
  <si>
    <t>6166</t>
  </si>
  <si>
    <t>Rif. Ordini a Fornitore n° 000573 del 12/03/2020</t>
  </si>
  <si>
    <t>7570568658</t>
  </si>
  <si>
    <t>Lotto 2) 20 autobus urbani 12 m diesel Euro 6 ibrido</t>
  </si>
  <si>
    <t>00873310361</t>
  </si>
  <si>
    <t>2020/6167</t>
  </si>
  <si>
    <t>6167</t>
  </si>
  <si>
    <t>Rif. Ordini a Fornitore n° 000574 del 12/03/2020</t>
  </si>
  <si>
    <t>2020/8380</t>
  </si>
  <si>
    <t>8380</t>
  </si>
  <si>
    <t>Rif. Ordini a Fornitore n° 000900 del 29/04/2020</t>
  </si>
  <si>
    <t>2020/7132</t>
  </si>
  <si>
    <t>7132</t>
  </si>
  <si>
    <t>Rif. Ordini a Fornitore n° 000713 del 30/03/2020</t>
  </si>
  <si>
    <t>2020/7135</t>
  </si>
  <si>
    <t>7135</t>
  </si>
  <si>
    <t>Rif. Ordini a Fornitore n° 000716 del 30/03/2020</t>
  </si>
  <si>
    <t>2020/7133</t>
  </si>
  <si>
    <t>7133</t>
  </si>
  <si>
    <t>Rif. Ordini a Fornitore n° 000714 del 30/03/2020</t>
  </si>
  <si>
    <t>2020/7134</t>
  </si>
  <si>
    <t>7134</t>
  </si>
  <si>
    <t>Rif. Ordini a Fornitore n° 000715 del 30/03/2020</t>
  </si>
  <si>
    <t>2020/7131</t>
  </si>
  <si>
    <t>7131</t>
  </si>
  <si>
    <t>Rif. Ordini a Fornitore n° 000712 del 30/03/2020</t>
  </si>
  <si>
    <t>2020/7129</t>
  </si>
  <si>
    <t>7129</t>
  </si>
  <si>
    <t>Rif. Ordini a Fornitore n° 000711 del 30/03/2020</t>
  </si>
  <si>
    <t>2020/8382</t>
  </si>
  <si>
    <t>8382</t>
  </si>
  <si>
    <t>Rif. Ordini a Fornitore n° 000904 del 29/04/2020</t>
  </si>
  <si>
    <t>75705729A4</t>
  </si>
  <si>
    <t>4 autobus urbani 10,5 m diesel Euro 6 ibrido</t>
  </si>
  <si>
    <t>2020/8383</t>
  </si>
  <si>
    <t>8383</t>
  </si>
  <si>
    <t>Rif. Ordini a Fornitore n° 000905 del 29/04/2020</t>
  </si>
  <si>
    <t>2020/8381</t>
  </si>
  <si>
    <t>8381</t>
  </si>
  <si>
    <t>Rif. Ordini a Fornitore n° 000903 del 29/04/2020</t>
  </si>
  <si>
    <t>2020/8384</t>
  </si>
  <si>
    <t>8384</t>
  </si>
  <si>
    <t>Rif. Ordini a Fornitore n° 000906 del 29/04/2020</t>
  </si>
  <si>
    <t>2020/18605</t>
  </si>
  <si>
    <t>1374</t>
  </si>
  <si>
    <t>AZIENDA SANITARIA PROV. AUTONOMA DI BOLZANO</t>
  </si>
  <si>
    <t>18605</t>
  </si>
  <si>
    <t>Rif. Ordini a Fornitore n° 000938 del 07/05/2020</t>
  </si>
  <si>
    <t>ZB429C5B22</t>
  </si>
  <si>
    <t>servizi medici sanitari 2019/2022</t>
  </si>
  <si>
    <t>00773750211</t>
  </si>
  <si>
    <t>2020/761</t>
  </si>
  <si>
    <t>1498</t>
  </si>
  <si>
    <t>BOMA srl</t>
  </si>
  <si>
    <t>761</t>
  </si>
  <si>
    <t>Rif. Ddt Ricevuto n° 901 del 16/04/2020</t>
  </si>
  <si>
    <t>00217070218</t>
  </si>
  <si>
    <t>2020/18588</t>
  </si>
  <si>
    <t>18588</t>
  </si>
  <si>
    <t>Rif. Ddt Ricevuto n° 1024 del 04/05/2020</t>
  </si>
  <si>
    <t>2020/827</t>
  </si>
  <si>
    <t>827</t>
  </si>
  <si>
    <t>Rif. Ddt Ricevuto n° 981 del 08/05/2020</t>
  </si>
  <si>
    <t>2020/24</t>
  </si>
  <si>
    <t>24</t>
  </si>
  <si>
    <t>Rif. Ordini a Fornitore n° 000937 del 07/05/2020</t>
  </si>
  <si>
    <t>2020/977</t>
  </si>
  <si>
    <t>977</t>
  </si>
  <si>
    <t>Rif. Ddt Ricevuto n° 1181 del 01/06/2020</t>
  </si>
  <si>
    <t>2020/595</t>
  </si>
  <si>
    <t>595</t>
  </si>
  <si>
    <t>Rif. Ddt Ricevuto n° 777 del 24/03/2020</t>
  </si>
  <si>
    <t>2020/664</t>
  </si>
  <si>
    <t>664</t>
  </si>
  <si>
    <t>Rif. Ddt Ricevuto n° 778 del 01/04/2020</t>
  </si>
  <si>
    <t>2033</t>
  </si>
  <si>
    <t>GRUBER CHRISTIAN &amp;CO OHG</t>
  </si>
  <si>
    <t>Rif. Ddt Ricevuto n° 21 del 23/04/2020</t>
  </si>
  <si>
    <t>01192500211</t>
  </si>
  <si>
    <t>2020/893</t>
  </si>
  <si>
    <t>893</t>
  </si>
  <si>
    <t>Rif. Ddt Ricevuto n° 1165 del 29/05/2020</t>
  </si>
  <si>
    <t>2020/1659</t>
  </si>
  <si>
    <t>1854</t>
  </si>
  <si>
    <t>PSP STP srl</t>
  </si>
  <si>
    <t>1659</t>
  </si>
  <si>
    <t>Rif. Ordini a Fornitore n° 001700 del 20/09/2019</t>
  </si>
  <si>
    <t>Z7729D827B</t>
  </si>
  <si>
    <t>consulenza fiscale 2019 ind.</t>
  </si>
  <si>
    <t>02246230219</t>
  </si>
  <si>
    <t>2020/145</t>
  </si>
  <si>
    <t>145</t>
  </si>
  <si>
    <t>1362</t>
  </si>
  <si>
    <t>K.S.M. - KONSORTIUM SUEDTIROLER MIETWAGENUNTERNEHMER</t>
  </si>
  <si>
    <t>Rif. Ordini a Fornitore n° 000440 del 27/02/2020</t>
  </si>
  <si>
    <t>8008355F98</t>
  </si>
  <si>
    <t>rif prot 381 - servizi scolastici 2019/2020</t>
  </si>
  <si>
    <t>02321790210</t>
  </si>
  <si>
    <t>2020/106</t>
  </si>
  <si>
    <t>106</t>
  </si>
  <si>
    <t>2020/104</t>
  </si>
  <si>
    <t>104</t>
  </si>
  <si>
    <t>Rif. Ordini a Fornitore n° 000405 del 24/02/2020</t>
  </si>
  <si>
    <t>8008351C4C</t>
  </si>
  <si>
    <t xml:space="preserve">rif prot 380 - serv scolari 2019/2020 </t>
  </si>
  <si>
    <t>2020/105</t>
  </si>
  <si>
    <t>105</t>
  </si>
  <si>
    <t>2020/73</t>
  </si>
  <si>
    <t>73</t>
  </si>
  <si>
    <t>2020/72</t>
  </si>
  <si>
    <t>72</t>
  </si>
  <si>
    <t>2020/120068</t>
  </si>
  <si>
    <t>2007</t>
  </si>
  <si>
    <t>SICURA spa</t>
  </si>
  <si>
    <t>120068</t>
  </si>
  <si>
    <t>Rif. Ddt Ricevuto n° 941 del 30/04/2020</t>
  </si>
  <si>
    <t>Z9B2A6F437</t>
  </si>
  <si>
    <t>manutenzione e fornitura c/installazione estintori e vario materiale antincendio</t>
  </si>
  <si>
    <t>02394290247</t>
  </si>
  <si>
    <t>2020/120067</t>
  </si>
  <si>
    <t>120067</t>
  </si>
  <si>
    <t>Rif. Ddt Ricevuto n° 940 del 30/04/2020</t>
  </si>
  <si>
    <t>2020/1247</t>
  </si>
  <si>
    <t>1247</t>
  </si>
  <si>
    <t>Rif. Ordini a Fornitore n° 000102 del 16/01/2020</t>
  </si>
  <si>
    <t>ZD02AC39E6</t>
  </si>
  <si>
    <t>vigilanza via Gobetti</t>
  </si>
  <si>
    <t>2020/919</t>
  </si>
  <si>
    <t>919</t>
  </si>
  <si>
    <t>2020/1555</t>
  </si>
  <si>
    <t>1555</t>
  </si>
  <si>
    <t>2020/759</t>
  </si>
  <si>
    <t>0947</t>
  </si>
  <si>
    <t>SILMAR Srl</t>
  </si>
  <si>
    <t>759</t>
  </si>
  <si>
    <t>Rif. Ordini a Fornitore n° 000095 del 16/01/2020</t>
  </si>
  <si>
    <t>Z662AFFD90</t>
  </si>
  <si>
    <t>compressore e serbatoi</t>
  </si>
  <si>
    <t>01140770213</t>
  </si>
  <si>
    <t>2020/27</t>
  </si>
  <si>
    <t>2054</t>
  </si>
  <si>
    <t>ONBOARD SRL</t>
  </si>
  <si>
    <t>27</t>
  </si>
  <si>
    <t>Rif. Ddt Ricevuto n° 158 del 28/02/2020</t>
  </si>
  <si>
    <t>ZD62B2E974</t>
  </si>
  <si>
    <t>Rekrutierungs-Plattform "OnBoard"</t>
  </si>
  <si>
    <t>02797940216</t>
  </si>
  <si>
    <t>Z362B694C2</t>
  </si>
  <si>
    <t>Gennaio 2020</t>
  </si>
  <si>
    <t>2020/16</t>
  </si>
  <si>
    <t>16</t>
  </si>
  <si>
    <t>Rif. Ddt Ricevuto n° 1041 del 02/03/2020</t>
  </si>
  <si>
    <t>2020/2</t>
  </si>
  <si>
    <t>1832</t>
  </si>
  <si>
    <t>RADIATORI LAZZARIN SAS DI DI LAZZARIN MARCO &amp; C.</t>
  </si>
  <si>
    <t>2</t>
  </si>
  <si>
    <t>Rif. Ddt Ricevuto n° 27 del 17/03/2020</t>
  </si>
  <si>
    <t>ZCF2B6BD04</t>
  </si>
  <si>
    <t>annuale 2020</t>
  </si>
  <si>
    <t>02933120210</t>
  </si>
  <si>
    <t>2020/1012</t>
  </si>
  <si>
    <t>1012</t>
  </si>
  <si>
    <t>Rif. Ddt Ricevuto n° 43 del 12/05/2020</t>
  </si>
  <si>
    <t>2020/138</t>
  </si>
  <si>
    <t>1677</t>
  </si>
  <si>
    <t>SOLARIS ITALIA SRL</t>
  </si>
  <si>
    <t>138</t>
  </si>
  <si>
    <t>Z802B6BD4B</t>
  </si>
  <si>
    <t>annuale 2020 (ricambi)</t>
  </si>
  <si>
    <t>09032281009</t>
  </si>
  <si>
    <t>2020/86</t>
  </si>
  <si>
    <t>86</t>
  </si>
  <si>
    <t>2020/18</t>
  </si>
  <si>
    <t>1312</t>
  </si>
  <si>
    <t>WAMECO srl</t>
  </si>
  <si>
    <t>18</t>
  </si>
  <si>
    <t>Rif. Ddt Ricevuto n° 62 del 07/04/2020</t>
  </si>
  <si>
    <t>Z522B6BF9A</t>
  </si>
  <si>
    <t>fornitura olio I semstre 2020</t>
  </si>
  <si>
    <t>03307210165</t>
  </si>
  <si>
    <t>2020/12</t>
  </si>
  <si>
    <t>12</t>
  </si>
  <si>
    <t>Rif. Ddt Ricevuto n° 38 del 21/02/2020</t>
  </si>
  <si>
    <t>Rif. Ddt Ricevuto n° 44 del 03/03/2020</t>
  </si>
  <si>
    <t>2020/21</t>
  </si>
  <si>
    <t>21</t>
  </si>
  <si>
    <t>Rif. Ddt Ricevuto n° 66 del 17/04/2020</t>
  </si>
  <si>
    <t>2020/120</t>
  </si>
  <si>
    <t>0038</t>
  </si>
  <si>
    <t>CRISTOFORETTI SpA</t>
  </si>
  <si>
    <t>120</t>
  </si>
  <si>
    <t>Rif. Ddt Ricevuto n° 990 del 12/05/2020</t>
  </si>
  <si>
    <t>Z702B6BFD8</t>
  </si>
  <si>
    <t>Annuale 2020 - AD-BLUE</t>
  </si>
  <si>
    <t>00829040229</t>
  </si>
  <si>
    <t>Rif. Ddt Ricevuto n° 23 del 04/01/2020</t>
  </si>
  <si>
    <t>2020/23</t>
  </si>
  <si>
    <t>23</t>
  </si>
  <si>
    <t>Rif. Ddt Ricevuto n° 167 del 23/01/2020</t>
  </si>
  <si>
    <t>Rif. Ddt Ricevuto n° 1173 del 04/06/2020</t>
  </si>
  <si>
    <t>2020/099</t>
  </si>
  <si>
    <t>099</t>
  </si>
  <si>
    <t>Rif. Ddt Ricevuto n° 906 del 29/04/2020</t>
  </si>
  <si>
    <t>2020/59</t>
  </si>
  <si>
    <t>59</t>
  </si>
  <si>
    <t>Rif. Ddt Ricevuto n° 0630 del 13/03/2020</t>
  </si>
  <si>
    <t>2020/60</t>
  </si>
  <si>
    <t>60</t>
  </si>
  <si>
    <t>Rif. Ddt Ricevuto n° 0631 del 13/03/2020</t>
  </si>
  <si>
    <t>Rif. Ddt Ricevuto n° 1000 del 13/05/2020</t>
  </si>
  <si>
    <t>2020/96</t>
  </si>
  <si>
    <t>96</t>
  </si>
  <si>
    <t>Rif. Ddt Ricevuto n° 870 del 24/04/2020</t>
  </si>
  <si>
    <t>2020/78</t>
  </si>
  <si>
    <t>78</t>
  </si>
  <si>
    <t>Rif. Ddt Ricevuto n° 725 del 30/03/2020</t>
  </si>
  <si>
    <t>2020/77</t>
  </si>
  <si>
    <t>77</t>
  </si>
  <si>
    <t>Rif. Ddt Ricevuto n° 724 del 30/03/2020</t>
  </si>
  <si>
    <t>Rif. Ddt Ricevuto n° 1172 del 04/06/2020</t>
  </si>
  <si>
    <t>1499</t>
  </si>
  <si>
    <t>SICUR TYRES GROUP srl</t>
  </si>
  <si>
    <t>Rif. Ddt Ricevuto n° 886 del 10/03/2020</t>
  </si>
  <si>
    <t>ZF72B6C0EF</t>
  </si>
  <si>
    <t>STG copertura nuova 2020</t>
  </si>
  <si>
    <t>02286310210</t>
  </si>
  <si>
    <t>2020/58</t>
  </si>
  <si>
    <t>58</t>
  </si>
  <si>
    <t>Rif. Ddt Ricevuto n° 1004 del 24/03/2020</t>
  </si>
  <si>
    <t>2020/54</t>
  </si>
  <si>
    <t>54</t>
  </si>
  <si>
    <t>Rif. Ddt Ricevuto n° 1005 del 24/03/2020</t>
  </si>
  <si>
    <t>2020/53</t>
  </si>
  <si>
    <t>53</t>
  </si>
  <si>
    <t>Rif. Ddt Ricevuto n° 1007 del 24/03/2020</t>
  </si>
  <si>
    <t>2020/85</t>
  </si>
  <si>
    <t>85</t>
  </si>
  <si>
    <t>2020/83</t>
  </si>
  <si>
    <t>83</t>
  </si>
  <si>
    <t>Rif. Ddt Ricevuto n° 1789 del 21/04/2020</t>
  </si>
  <si>
    <t>Z3E2B6C113</t>
  </si>
  <si>
    <t>STG ricopertura 2020</t>
  </si>
  <si>
    <t>2020/57</t>
  </si>
  <si>
    <t>57</t>
  </si>
  <si>
    <t>Rif. Ddt Ricevuto n° 885 del 10/03/2020</t>
  </si>
  <si>
    <t>2020/128</t>
  </si>
  <si>
    <t>1260</t>
  </si>
  <si>
    <t>IRA srl</t>
  </si>
  <si>
    <t>128</t>
  </si>
  <si>
    <t>Rif. Ddt Ricevuto n° 2200128 del 07/04/2020</t>
  </si>
  <si>
    <t>Z602B76DFA</t>
  </si>
  <si>
    <t>ANNUALE 2020</t>
  </si>
  <si>
    <t>01544860214</t>
  </si>
  <si>
    <t>2020/132</t>
  </si>
  <si>
    <t>132</t>
  </si>
  <si>
    <t>Rif. Ddt Ricevuto n° 2200132 del 09/04/2020</t>
  </si>
  <si>
    <t>2020/133</t>
  </si>
  <si>
    <t>133</t>
  </si>
  <si>
    <t>2020/865</t>
  </si>
  <si>
    <t>865</t>
  </si>
  <si>
    <t>Rif. Ddt Ricevuto n° 8579 del 04/05/2020</t>
  </si>
  <si>
    <t>2050</t>
  </si>
  <si>
    <t>SACCO carrozzeria  di Sacco Alessio</t>
  </si>
  <si>
    <t>Rif. Ordini a Fornitore n° 000466 del 02/03/2020</t>
  </si>
  <si>
    <t>Z1F2B775F3</t>
  </si>
  <si>
    <t>Lavori 2020</t>
  </si>
  <si>
    <t>02548050216</t>
  </si>
  <si>
    <t>Rif. Ordini a Fornitore n° 000787 del 09/04/2020</t>
  </si>
  <si>
    <t>Rif. Ordini a Fornitore n° 000695 del 30/03/2020</t>
  </si>
  <si>
    <t>2020/19</t>
  </si>
  <si>
    <t>19</t>
  </si>
  <si>
    <t>Rif. Ordini a Fornitore n° 000555 del 11/03/2020</t>
  </si>
  <si>
    <t>Rif. Ordini a Fornitore n° 000592 del 16/03/2020</t>
  </si>
  <si>
    <t>2020/20</t>
  </si>
  <si>
    <t>20</t>
  </si>
  <si>
    <t>Rif. Ordini a Fornitore n° 000616 del 18/03/2020</t>
  </si>
  <si>
    <t>Rif. Ordini a Fornitore n° 000694 del 30/03/2020</t>
  </si>
  <si>
    <t>Rif. Ordini a Fornitore n° 000637 del 20/03/2020</t>
  </si>
  <si>
    <t>2020/33</t>
  </si>
  <si>
    <t>33</t>
  </si>
  <si>
    <t>Rif. Ordini a Fornitore n° 000985 del 13/05/2020</t>
  </si>
  <si>
    <t>2020/28</t>
  </si>
  <si>
    <t>28</t>
  </si>
  <si>
    <t>Rif. Ordini a Fornitore n° 000869 del 27/04/2020</t>
  </si>
  <si>
    <t>2020/32</t>
  </si>
  <si>
    <t>32</t>
  </si>
  <si>
    <t>Rif. Ordini a Fornitore n° 000888 del 29/04/2020</t>
  </si>
  <si>
    <t>2020/31</t>
  </si>
  <si>
    <t>31</t>
  </si>
  <si>
    <t>Rif. Ordini a Fornitore n° 000998 del 14/05/2020</t>
  </si>
  <si>
    <t>2020/368</t>
  </si>
  <si>
    <t>0240</t>
  </si>
  <si>
    <t>GAMMABUS S.r.l.</t>
  </si>
  <si>
    <t>368</t>
  </si>
  <si>
    <t>Z182B85E65</t>
  </si>
  <si>
    <t>Ricambi per autobus 2020</t>
  </si>
  <si>
    <t>08090430151</t>
  </si>
  <si>
    <t>2020/461</t>
  </si>
  <si>
    <t>461</t>
  </si>
  <si>
    <t>2020/643</t>
  </si>
  <si>
    <t>643</t>
  </si>
  <si>
    <t>2020/728</t>
  </si>
  <si>
    <t>728</t>
  </si>
  <si>
    <t>Rif. Ddt Ricevuto n° 201176 del 30/04/2020</t>
  </si>
  <si>
    <t>2020/539</t>
  </si>
  <si>
    <t>539</t>
  </si>
  <si>
    <t>2020/251</t>
  </si>
  <si>
    <t>251</t>
  </si>
  <si>
    <t>2020/180</t>
  </si>
  <si>
    <t>1546</t>
  </si>
  <si>
    <t>TECNOSOLUZIONI SRL</t>
  </si>
  <si>
    <t>180</t>
  </si>
  <si>
    <t>Rif. Ddt Ricevuto n° 101 del 04/03/2020</t>
  </si>
  <si>
    <t>Z3D2B85F8B</t>
  </si>
  <si>
    <t>Annuale 2020</t>
  </si>
  <si>
    <t>01810250223</t>
  </si>
  <si>
    <t>1841</t>
  </si>
  <si>
    <t>WATT SERVICE SRL</t>
  </si>
  <si>
    <t>Rif. Ordini a Fornitore n° 000139 del 21/01/2020</t>
  </si>
  <si>
    <t>Z9A1B8DA2A</t>
  </si>
  <si>
    <t>impianto fotovoltaico canone</t>
  </si>
  <si>
    <t>02725530212</t>
  </si>
  <si>
    <t>2020/109</t>
  </si>
  <si>
    <t>0561</t>
  </si>
  <si>
    <t>GBZ EXPRESS Srl</t>
  </si>
  <si>
    <t>109</t>
  </si>
  <si>
    <t>Rif. Ddt Ricevuto n° 109 del 31/03/2020</t>
  </si>
  <si>
    <t>Z4E1322343</t>
  </si>
  <si>
    <t>DURATA INDETERMINATA</t>
  </si>
  <si>
    <t>01356090215</t>
  </si>
  <si>
    <t>2020/115</t>
  </si>
  <si>
    <t>115</t>
  </si>
  <si>
    <t>Rif. Ddt Ricevuto n° 115 del 29/05/2020</t>
  </si>
  <si>
    <t>2020/30526</t>
  </si>
  <si>
    <t>1868</t>
  </si>
  <si>
    <t>Cezanne HR Limited</t>
  </si>
  <si>
    <t>30526</t>
  </si>
  <si>
    <t>Rif. Ordini a Fornitore n° 000375 del 31/01/2020</t>
  </si>
  <si>
    <t>21.1.3.05</t>
  </si>
  <si>
    <t>Debiti verso Fornitori CEE</t>
  </si>
  <si>
    <t>Z0B1F6F138</t>
  </si>
  <si>
    <t>software cezanne HR</t>
  </si>
  <si>
    <t>GB161238331</t>
  </si>
  <si>
    <t>1867</t>
  </si>
  <si>
    <t>CEZANNE HR srl</t>
  </si>
  <si>
    <t>Rif. Ordini a Fornitore n° 000042 del 10/01/2020</t>
  </si>
  <si>
    <t>03249671201</t>
  </si>
  <si>
    <t>2020/29883</t>
  </si>
  <si>
    <t>29883</t>
  </si>
  <si>
    <t>2020/29237</t>
  </si>
  <si>
    <t>29237</t>
  </si>
  <si>
    <t>2020/102</t>
  </si>
  <si>
    <t>102</t>
  </si>
  <si>
    <t>2020/162</t>
  </si>
  <si>
    <t>162</t>
  </si>
  <si>
    <t>2020/70388</t>
  </si>
  <si>
    <t>70388</t>
  </si>
  <si>
    <t>Rif. Ddt Ricevuto n° 1234 del 08/04/2020</t>
  </si>
  <si>
    <t>ZC7212B649</t>
  </si>
  <si>
    <t>nuovi access point uffici</t>
  </si>
  <si>
    <t>2020/70361</t>
  </si>
  <si>
    <t>70361</t>
  </si>
  <si>
    <t>Rif. Ordini a Fornitore n° 000276 del 06/02/2020</t>
  </si>
  <si>
    <t>2020/8</t>
  </si>
  <si>
    <t>1902</t>
  </si>
  <si>
    <t>GVM srl</t>
  </si>
  <si>
    <t>8</t>
  </si>
  <si>
    <t>Rif. Ordini a Fornitore n° 000191 del 27/01/2020</t>
  </si>
  <si>
    <t>ZE9219CF6F</t>
  </si>
  <si>
    <t>affitto locale Biglietteria Merano</t>
  </si>
  <si>
    <t>02334330210</t>
  </si>
  <si>
    <t>2020/607521</t>
  </si>
  <si>
    <t>607521</t>
  </si>
  <si>
    <t>Rif. Ordini a Fornitore n° 001019 del 02/04/2020</t>
  </si>
  <si>
    <t>ZB02274B02</t>
  </si>
  <si>
    <t>gas e teleriscaldamento - deposito Merano</t>
  </si>
  <si>
    <t>2020/484559</t>
  </si>
  <si>
    <t>484559</t>
  </si>
  <si>
    <t>2020/1657</t>
  </si>
  <si>
    <t>2013</t>
  </si>
  <si>
    <t>NEOGY SRL  GMBH</t>
  </si>
  <si>
    <t>1657</t>
  </si>
  <si>
    <t>Rif. Ordini a Fornitore n° 000708 del 01/04/2020</t>
  </si>
  <si>
    <t>ZCE22E1C7C</t>
  </si>
  <si>
    <t>ricarica E-UP (illimitato)</t>
  </si>
  <si>
    <t>02945160212</t>
  </si>
  <si>
    <t>2020/833</t>
  </si>
  <si>
    <t>833</t>
  </si>
  <si>
    <t>2020/907</t>
  </si>
  <si>
    <t>907</t>
  </si>
  <si>
    <t>Rif. Ddt Ricevuto n° 53397 del 24/03/2020</t>
  </si>
  <si>
    <t>7468470868</t>
  </si>
  <si>
    <t>FINO AL 25/04/2020</t>
  </si>
  <si>
    <t>Rif. Ddt Ricevuto n° 053633 del 30/03/2020</t>
  </si>
  <si>
    <t>2020/696</t>
  </si>
  <si>
    <t>696</t>
  </si>
  <si>
    <t>Rif. Ddt Ricevuto n° 54100 del 14/04/2020</t>
  </si>
  <si>
    <t>2020/1002</t>
  </si>
  <si>
    <t>1002</t>
  </si>
  <si>
    <t>Rif. Ddt Ricevuto n° 54377 del 21/04/2020</t>
  </si>
  <si>
    <t>2020/932</t>
  </si>
  <si>
    <t>932</t>
  </si>
  <si>
    <t>Rif. Ddt Ricevuto n° 53715 del 01/04/2020</t>
  </si>
  <si>
    <t>2020/960</t>
  </si>
  <si>
    <t>960</t>
  </si>
  <si>
    <t>Rif. Ddt Ricevuto n° 054024 del 09/04/2020</t>
  </si>
  <si>
    <t>2020/835</t>
  </si>
  <si>
    <t>835</t>
  </si>
  <si>
    <t>Rif. Ddt Ricevuto n° 053198 del 19/03/2020</t>
  </si>
  <si>
    <t>2020/784</t>
  </si>
  <si>
    <t>784</t>
  </si>
  <si>
    <t>Rif. Ddt Ricevuto n° 052885 del 12/03/2020</t>
  </si>
  <si>
    <t>2020/1110</t>
  </si>
  <si>
    <t>1110</t>
  </si>
  <si>
    <t>Rif. Ddt Ricevuto n° 61347 del 20/05/2020</t>
  </si>
  <si>
    <t>2020/1095</t>
  </si>
  <si>
    <t>1095</t>
  </si>
  <si>
    <t>Rif. Ddt Ricevuto n° 055076 del 11/05/2020</t>
  </si>
  <si>
    <t>2020/1070</t>
  </si>
  <si>
    <t>1070</t>
  </si>
  <si>
    <t>Rif. Ddt Ricevuto n° 54750 del 30/04/2020</t>
  </si>
  <si>
    <t>2020/1061</t>
  </si>
  <si>
    <t>1061</t>
  </si>
  <si>
    <t>Rif. Ddt Ricevuto n° 054602 del 27/04/2020</t>
  </si>
  <si>
    <t>2020/813</t>
  </si>
  <si>
    <t>813</t>
  </si>
  <si>
    <t>Rif. Ddt Ricevuto n° 053073 del 17/03/2020</t>
  </si>
  <si>
    <t>2020/90</t>
  </si>
  <si>
    <t>1014</t>
  </si>
  <si>
    <t>CHEF ITALIA srl</t>
  </si>
  <si>
    <t>90</t>
  </si>
  <si>
    <t>Rif. Ddt Ricevuto n° 944 del 30/04/2020</t>
  </si>
  <si>
    <t>7430549B01</t>
  </si>
  <si>
    <t>abbigliamento officina 2018/2020</t>
  </si>
  <si>
    <t>01434300214</t>
  </si>
  <si>
    <t>2020/439890</t>
  </si>
  <si>
    <t>439890</t>
  </si>
  <si>
    <t>Rif. Ordini a Fornitore n° 000223 del 21/01/2020</t>
  </si>
  <si>
    <t>ZDB240B72F</t>
  </si>
  <si>
    <t>teleriscaldamento dep. Merano</t>
  </si>
  <si>
    <t>2020/567105</t>
  </si>
  <si>
    <t>567105</t>
  </si>
  <si>
    <t>2020/1041</t>
  </si>
  <si>
    <t>0351</t>
  </si>
  <si>
    <t>NIEDERSTAETTER SPA</t>
  </si>
  <si>
    <t>1041</t>
  </si>
  <si>
    <t>Rif. Ordini a Fornitore n° 000220 del 30/01/2020</t>
  </si>
  <si>
    <t>ZBF2495E5C</t>
  </si>
  <si>
    <t>noleggio container</t>
  </si>
  <si>
    <t>01752390219</t>
  </si>
  <si>
    <t>2020/1762</t>
  </si>
  <si>
    <t>1762</t>
  </si>
  <si>
    <t>2020/2455</t>
  </si>
  <si>
    <t>2455</t>
  </si>
  <si>
    <t>2020/700</t>
  </si>
  <si>
    <t>1034</t>
  </si>
  <si>
    <t>SEAB S.p.A.</t>
  </si>
  <si>
    <t>700</t>
  </si>
  <si>
    <t>Rif. Ordini a Fornitore n° 000707 del 01/04/2020</t>
  </si>
  <si>
    <t>ZAF249D982</t>
  </si>
  <si>
    <t xml:space="preserve">acqua prelevata da pozzo dep. BZ </t>
  </si>
  <si>
    <t>02231010212</t>
  </si>
  <si>
    <t>2020/369</t>
  </si>
  <si>
    <t>1942</t>
  </si>
  <si>
    <t>FORINT SPA</t>
  </si>
  <si>
    <t>369</t>
  </si>
  <si>
    <t>Rif. Ddt Ricevuto n° 613 del 15/02/2020</t>
  </si>
  <si>
    <t>7430531C26</t>
  </si>
  <si>
    <t>vestiario 2018/2020</t>
  </si>
  <si>
    <t>00167200245</t>
  </si>
  <si>
    <t>2020/606</t>
  </si>
  <si>
    <t>606</t>
  </si>
  <si>
    <t>Rif. Ddt Ricevuto n° 537 del 29/02/2020</t>
  </si>
  <si>
    <t>2020/605</t>
  </si>
  <si>
    <t>605</t>
  </si>
  <si>
    <t>2020/1764</t>
  </si>
  <si>
    <t>1764</t>
  </si>
  <si>
    <t>Rif. Ordini a Fornitore n° 000219 del 30/01/2020</t>
  </si>
  <si>
    <t>ZF72554124</t>
  </si>
  <si>
    <t>noleggio container doppio</t>
  </si>
  <si>
    <t>2020/1039</t>
  </si>
  <si>
    <t>1039</t>
  </si>
  <si>
    <t>2020/2054</t>
  </si>
  <si>
    <t>Rif. Ordini a Fornitore n° 000291 del 10/02/2020</t>
  </si>
  <si>
    <t>Z5026696D5</t>
  </si>
  <si>
    <t>canone locazione unità immobiliare via Resia (Bz)</t>
  </si>
  <si>
    <t>Rif. Ddt Ricevuto n° 200460 del 17/02/2020</t>
  </si>
  <si>
    <t>Z69268F699</t>
  </si>
  <si>
    <t>ANNUALE 2019</t>
  </si>
  <si>
    <t>2020/6081</t>
  </si>
  <si>
    <t>6081</t>
  </si>
  <si>
    <t>Rif. Ordini a Fornitore n° 000562 del 11/03/2020</t>
  </si>
  <si>
    <t>4114593D8B</t>
  </si>
  <si>
    <t>full service 5 bus H2</t>
  </si>
  <si>
    <t>2020/736722</t>
  </si>
  <si>
    <t>736722</t>
  </si>
  <si>
    <t>Rif. Ordini a Fornitore n° 000782 del 14/10/2019</t>
  </si>
  <si>
    <t>ZB72821FBB</t>
  </si>
  <si>
    <t>telefonia mobile, SIM, noleggio telefoni e ulteriori servizi</t>
  </si>
  <si>
    <t>2020/309029</t>
  </si>
  <si>
    <t>1796</t>
  </si>
  <si>
    <t>KUWAIT PETROLEUM ITALIA SPA</t>
  </si>
  <si>
    <t>309029</t>
  </si>
  <si>
    <t>Rif. Ordini a Fornitore n° 000404 del 31/01/2020</t>
  </si>
  <si>
    <t>Z5628290D0</t>
  </si>
  <si>
    <t>AQ fuel card 1</t>
  </si>
  <si>
    <t>00891951006</t>
  </si>
  <si>
    <t>2020/495937</t>
  </si>
  <si>
    <t>495937</t>
  </si>
  <si>
    <t>2020/417625</t>
  </si>
  <si>
    <t>417625</t>
  </si>
  <si>
    <t>2020/68</t>
  </si>
  <si>
    <t>1958</t>
  </si>
  <si>
    <t>IIT istituto per innovazioni tecnologhe  Bolzano</t>
  </si>
  <si>
    <t>IIT HYDROGEN SRL</t>
  </si>
  <si>
    <t>68</t>
  </si>
  <si>
    <t>Rif. Ordini a Fornitore n° 000398 del 20/02/2020</t>
  </si>
  <si>
    <t>789719182B</t>
  </si>
  <si>
    <t xml:space="preserve">idrogeno trazione </t>
  </si>
  <si>
    <t>02274870217</t>
  </si>
  <si>
    <t>2020/55</t>
  </si>
  <si>
    <t>55</t>
  </si>
  <si>
    <t>Rif. Ordini a Fornitore n° 000939 del 23/04/2019</t>
  </si>
  <si>
    <t>2020/48</t>
  </si>
  <si>
    <t>48</t>
  </si>
  <si>
    <t>2020/81</t>
  </si>
  <si>
    <t>81</t>
  </si>
  <si>
    <t>2020/101</t>
  </si>
  <si>
    <t>101</t>
  </si>
  <si>
    <t>2020/86170</t>
  </si>
  <si>
    <t>1983</t>
  </si>
  <si>
    <t>EDENRED ITALIA srl</t>
  </si>
  <si>
    <t>86170</t>
  </si>
  <si>
    <t>Rif. Ordini a Fornitore n° 000424 del 26/02/2020</t>
  </si>
  <si>
    <t>7894953152</t>
  </si>
  <si>
    <t>buoni pasto elettronici 1</t>
  </si>
  <si>
    <t>09429840151</t>
  </si>
  <si>
    <t>2020/85901</t>
  </si>
  <si>
    <t>85901</t>
  </si>
  <si>
    <t>2020/86056</t>
  </si>
  <si>
    <t>86056</t>
  </si>
  <si>
    <t>2020/7</t>
  </si>
  <si>
    <t>7</t>
  </si>
  <si>
    <t>Rif. Ddt Emesso a Fornitore n° 000002 del 13/01/2020</t>
  </si>
  <si>
    <t>ZEB28AA786</t>
  </si>
  <si>
    <t>0448</t>
  </si>
  <si>
    <t>ZADRA IMPIANTI ELETTRICI SAS</t>
  </si>
  <si>
    <t>Rif. Ordini a Fornitore n° 001246 del 11/07/2019</t>
  </si>
  <si>
    <t>Z6A2925FB2</t>
  </si>
  <si>
    <t>manutenzione ordinaria 2019/2020</t>
  </si>
  <si>
    <t>01418610216</t>
  </si>
  <si>
    <t>2020/70518</t>
  </si>
  <si>
    <t>70518</t>
  </si>
  <si>
    <t>Rif. Ordini a Fornitore n° 000085 del 16/01/2020</t>
  </si>
  <si>
    <t>Z1229AC3B7</t>
  </si>
  <si>
    <t>noleggio notebook</t>
  </si>
  <si>
    <t>2020/70441</t>
  </si>
  <si>
    <t>70441</t>
  </si>
  <si>
    <t>2020/70398</t>
  </si>
  <si>
    <t>70398</t>
  </si>
  <si>
    <t>2020/100</t>
  </si>
  <si>
    <t>100</t>
  </si>
  <si>
    <t>Rif. Ordini a Fornitore n° 000409 del 24/02/2020</t>
  </si>
  <si>
    <t>8008338195</t>
  </si>
  <si>
    <t xml:space="preserve">rif prot 379 - serv scolari 2019/2020 </t>
  </si>
  <si>
    <t>2020/103</t>
  </si>
  <si>
    <t>103</t>
  </si>
  <si>
    <t>2020/108</t>
  </si>
  <si>
    <t>108</t>
  </si>
  <si>
    <t>2020/107</t>
  </si>
  <si>
    <t>107</t>
  </si>
  <si>
    <t>2020/74</t>
  </si>
  <si>
    <t>74</t>
  </si>
  <si>
    <t>2020/123</t>
  </si>
  <si>
    <t>123</t>
  </si>
  <si>
    <t>2020/71</t>
  </si>
  <si>
    <t>71</t>
  </si>
  <si>
    <t>2020/75</t>
  </si>
  <si>
    <t>75</t>
  </si>
  <si>
    <t>2020/2845</t>
  </si>
  <si>
    <t>2845</t>
  </si>
  <si>
    <t>Rif. Ordini a Fornitore n° 002205 del 03/12/2019</t>
  </si>
  <si>
    <t>ZF62AF208D</t>
  </si>
  <si>
    <t>Lavori 2019</t>
  </si>
  <si>
    <t>1305</t>
  </si>
  <si>
    <t>RAVAGLIOLI spa</t>
  </si>
  <si>
    <t>Rif. Ordini a Fornitore n° 002249 del 09/12/2019</t>
  </si>
  <si>
    <t>Z962B0DD4D</t>
  </si>
  <si>
    <t>sollevatore elettromeccanico</t>
  </si>
  <si>
    <t>01759471202</t>
  </si>
  <si>
    <t>Rif. Ordini a Fornitore n° 002250 del 09/12/2019</t>
  </si>
  <si>
    <t>Z062B0DDB5</t>
  </si>
  <si>
    <t>sollevatore elettro idraulico</t>
  </si>
  <si>
    <t>2020/120070</t>
  </si>
  <si>
    <t>120070</t>
  </si>
  <si>
    <t>Rif. Ordini a Fornitore n° 000200 del 27/01/2020</t>
  </si>
  <si>
    <t>Z822B202F4</t>
  </si>
  <si>
    <t>cartucce gas</t>
  </si>
  <si>
    <t>2057</t>
  </si>
  <si>
    <t>IARIA Antonino Costruzioni e RistrutturazionI</t>
  </si>
  <si>
    <t>Rif. Ordini a Fornitore n° 000073 del 15/01/2020</t>
  </si>
  <si>
    <t>Z942B685E5</t>
  </si>
  <si>
    <t>spalatura neve dep. BZ</t>
  </si>
  <si>
    <t>02297030211</t>
  </si>
  <si>
    <t>Rif. Ddt Ricevuto n° 13 del 29/02/2020</t>
  </si>
  <si>
    <t>Z6D2B6BE0E</t>
  </si>
  <si>
    <t>I quadrimestre 2020 c/deposito</t>
  </si>
  <si>
    <t>2020/38</t>
  </si>
  <si>
    <t>38</t>
  </si>
  <si>
    <t>Rif. Ddt Ricevuto n° 38 del 30/04/2020</t>
  </si>
  <si>
    <t>Rif. Ddt Ricevuto n° 21 del 31/03/2020</t>
  </si>
  <si>
    <t>0711</t>
  </si>
  <si>
    <t>AUTOINDUSTRIALE SRL</t>
  </si>
  <si>
    <t>Rif. Ddt Ricevuto n° 41000303 del 02/04/2020</t>
  </si>
  <si>
    <t>Z6A2B6BE3A</t>
  </si>
  <si>
    <t>annuale ricambi 2020</t>
  </si>
  <si>
    <t>00302800214</t>
  </si>
  <si>
    <t>2020/309</t>
  </si>
  <si>
    <t>309</t>
  </si>
  <si>
    <t>Rif. Ddt Ricevuto n° 41000309 del 06/04/2020</t>
  </si>
  <si>
    <t>2020/310</t>
  </si>
  <si>
    <t>310</t>
  </si>
  <si>
    <t>Rif. Ddt Ricevuto n° 41000310 del 06/04/2020</t>
  </si>
  <si>
    <t>2020/308</t>
  </si>
  <si>
    <t>308</t>
  </si>
  <si>
    <t>Rif. Ddt Ricevuto n° 41000308 del 06/04/2020</t>
  </si>
  <si>
    <t>2020/314</t>
  </si>
  <si>
    <t>314</t>
  </si>
  <si>
    <t>Rif. Ddt Ricevuto n° 41000314 del 07/04/2020</t>
  </si>
  <si>
    <t>2020/327</t>
  </si>
  <si>
    <t>327</t>
  </si>
  <si>
    <t>Rif. Ddt Ricevuto n° 41000327 del 09/04/2020</t>
  </si>
  <si>
    <t>1179</t>
  </si>
  <si>
    <t>ACABA sas</t>
  </si>
  <si>
    <t>Rif. Ordini a Fornitore n° 000098 del 16/01/2020</t>
  </si>
  <si>
    <t>ZE22B98CE6</t>
  </si>
  <si>
    <t>locazione uffici e posti auto Condominio Top Center BZ - Annuale 2020</t>
  </si>
  <si>
    <t>01123980219</t>
  </si>
  <si>
    <t>2020/39</t>
  </si>
  <si>
    <t>39</t>
  </si>
  <si>
    <t>Rif. Ordini a Fornitore n° 000099 del 16/01/2020</t>
  </si>
  <si>
    <t>2020/624</t>
  </si>
  <si>
    <t>1885</t>
  </si>
  <si>
    <t>SEA Consulenze e Servizi srl</t>
  </si>
  <si>
    <t>624</t>
  </si>
  <si>
    <t>Rif. Ordini a Fornitore n° 000257 del 05/02/2020</t>
  </si>
  <si>
    <t>Z102B98D2A</t>
  </si>
  <si>
    <t>campionamento e analisi acque di scarico disoleatori depositi Merano e Bolzano</t>
  </si>
  <si>
    <t>02455120226</t>
  </si>
  <si>
    <t>2020/70409</t>
  </si>
  <si>
    <t>70409</t>
  </si>
  <si>
    <t>Rif. Ordini a Fornitore n° 001071 del 31/03/2020</t>
  </si>
  <si>
    <t>Z612BA021A</t>
  </si>
  <si>
    <t xml:space="preserve">Licenze Office 365 12 mesi dal 27/04/2019 </t>
  </si>
  <si>
    <t>2020/70408</t>
  </si>
  <si>
    <t>70408</t>
  </si>
  <si>
    <t>2020/512</t>
  </si>
  <si>
    <t>0567</t>
  </si>
  <si>
    <t>AESYS Spa</t>
  </si>
  <si>
    <t>512</t>
  </si>
  <si>
    <t>Rif. Ordini a Fornitore n° 000175 del 24/01/2020</t>
  </si>
  <si>
    <t>Z202BB322D</t>
  </si>
  <si>
    <t>dispositivi a completamento videos. Sprinter</t>
  </si>
  <si>
    <t>02052370166</t>
  </si>
  <si>
    <t>2020/1149</t>
  </si>
  <si>
    <t>1912</t>
  </si>
  <si>
    <t>WAIBL ANTON SAS</t>
  </si>
  <si>
    <t>1149</t>
  </si>
  <si>
    <t>Rif. Ddt Ricevuto n° 2531 del 26/03/2020</t>
  </si>
  <si>
    <t>Z0A2BBE29D</t>
  </si>
  <si>
    <t>02293470213</t>
  </si>
  <si>
    <t>2020/1314</t>
  </si>
  <si>
    <t>1314</t>
  </si>
  <si>
    <t>Rif. Ddt Ricevuto n° 2726 del 06/04/2020</t>
  </si>
  <si>
    <t>2020/1547</t>
  </si>
  <si>
    <t>1547</t>
  </si>
  <si>
    <t>2020/946</t>
  </si>
  <si>
    <t>946</t>
  </si>
  <si>
    <t>Rif. Ddt Ricevuto n° 2137 del 09/03/2020</t>
  </si>
  <si>
    <t>2020/2047</t>
  </si>
  <si>
    <t>2047</t>
  </si>
  <si>
    <t>1462</t>
  </si>
  <si>
    <t>TGI TANK GAUGING ITALIA SRL</t>
  </si>
  <si>
    <t>Rif. Ddt Ricevuto n° 104 del 09/04/2020</t>
  </si>
  <si>
    <t>Z852BD0A88</t>
  </si>
  <si>
    <t>fornitura tank ADBLUE</t>
  </si>
  <si>
    <t>02002310130</t>
  </si>
  <si>
    <t>2020/139</t>
  </si>
  <si>
    <t>139</t>
  </si>
  <si>
    <t>Rif. Ordini a Fornitore n° 000244 del 03/02/2020</t>
  </si>
  <si>
    <t>0195</t>
  </si>
  <si>
    <t>VIMEC S.R.L</t>
  </si>
  <si>
    <t>Rif. Ddt Ricevuto n° 25/010 del 03/02/2020</t>
  </si>
  <si>
    <t>Z932BDB8E8</t>
  </si>
  <si>
    <t>febb 2020 - Vimec viterie, bullonerie, utensileria, ricambi e attrezzature</t>
  </si>
  <si>
    <t>01287550287</t>
  </si>
  <si>
    <t>2020/274</t>
  </si>
  <si>
    <t>274</t>
  </si>
  <si>
    <t>Rif. Ddt Ricevuto n° 41000274 del 26/03/2020</t>
  </si>
  <si>
    <t>2020/275</t>
  </si>
  <si>
    <t>275</t>
  </si>
  <si>
    <t>Rif. Ddt Ricevuto n° 41000275 del 26/03/2020</t>
  </si>
  <si>
    <t>2020/283</t>
  </si>
  <si>
    <t>283</t>
  </si>
  <si>
    <t>Rif. Ddt Ricevuto n° 410100283 del 26/03/2020</t>
  </si>
  <si>
    <t>2020/253</t>
  </si>
  <si>
    <t>253</t>
  </si>
  <si>
    <t>Rif. Ddt Ricevuto n° 41000253 del 23/03/2020</t>
  </si>
  <si>
    <t>2020/273</t>
  </si>
  <si>
    <t>273</t>
  </si>
  <si>
    <t>Rif. Ddt Ricevuto n° 41000273 del 26/03/2020</t>
  </si>
  <si>
    <t>2020/252</t>
  </si>
  <si>
    <t>252</t>
  </si>
  <si>
    <t>Rif. Ddt Ricevuto n° 41000252 del 23/03/2020</t>
  </si>
  <si>
    <t>Rif. Ddt Ricevuto n° 41000264 del 23/03/2020</t>
  </si>
  <si>
    <t>Rif. Ddt Ricevuto n° 41000265 del 24/03/2020</t>
  </si>
  <si>
    <t>2020/335</t>
  </si>
  <si>
    <t>335</t>
  </si>
  <si>
    <t>Rif. Ddt Emesso a Fornitore n° 000032 del 10/04/2020</t>
  </si>
  <si>
    <t>2020/349</t>
  </si>
  <si>
    <t>349</t>
  </si>
  <si>
    <t>Rif. Ddt Ricevuto n° 41000349 del 17/04/2020</t>
  </si>
  <si>
    <t>2020/351</t>
  </si>
  <si>
    <t>351</t>
  </si>
  <si>
    <t>Rif. Ddt Ricevuto n° 41000351 del 20/04/2020</t>
  </si>
  <si>
    <t>2020/366</t>
  </si>
  <si>
    <t>366</t>
  </si>
  <si>
    <t>Rif. Ddt Ricevuto n° 41000366 del 24/04/2020</t>
  </si>
  <si>
    <t>2020/336</t>
  </si>
  <si>
    <t>336</t>
  </si>
  <si>
    <t>2020/313</t>
  </si>
  <si>
    <t>313</t>
  </si>
  <si>
    <t>Rif. Ddt Ricevuto n° 41000313 del 07/04/2020</t>
  </si>
  <si>
    <t>2020/324</t>
  </si>
  <si>
    <t>324</t>
  </si>
  <si>
    <t>Rif. Ddt Ricevuto n° 41000324 del 09/04/2020</t>
  </si>
  <si>
    <t>2020/328</t>
  </si>
  <si>
    <t>328</t>
  </si>
  <si>
    <t>Rif. Ddt Ricevuto n° 41000328 del 09/04/2020</t>
  </si>
  <si>
    <t>2020/337</t>
  </si>
  <si>
    <t>337</t>
  </si>
  <si>
    <t>Rif. Ddt Ricevuto n° 41000337 del 14/04/2020</t>
  </si>
  <si>
    <t>2020/420</t>
  </si>
  <si>
    <t>420</t>
  </si>
  <si>
    <t>Rif. Ddt Ricevuto n° 41000420 del 11/05/2020</t>
  </si>
  <si>
    <t>2020/416</t>
  </si>
  <si>
    <t>416</t>
  </si>
  <si>
    <t>Rif. Ddt Ricevuto n° 41000416 del 11/05/2020</t>
  </si>
  <si>
    <t>2020/442</t>
  </si>
  <si>
    <t>442</t>
  </si>
  <si>
    <t>Rif. Ddt Emesso a Fornitore n° 000040 del 14/05/2020</t>
  </si>
  <si>
    <t>2020/491</t>
  </si>
  <si>
    <t>491</t>
  </si>
  <si>
    <t>Rif. Ddt Ricevuto n° 41000491 del 19/05/2020</t>
  </si>
  <si>
    <t>2020/490</t>
  </si>
  <si>
    <t>490</t>
  </si>
  <si>
    <t>Rif. Ddt Ricevuto n° 41000490 del 19/05/2020</t>
  </si>
  <si>
    <t>2020/495</t>
  </si>
  <si>
    <t>495</t>
  </si>
  <si>
    <t>Rif. Ddt Ricevuto n° 41000495 del 20/05/2020</t>
  </si>
  <si>
    <t>2020/514</t>
  </si>
  <si>
    <t>514</t>
  </si>
  <si>
    <t>Rif. Ddt Ricevuto n° 41000514 del 22/05/2020</t>
  </si>
  <si>
    <t>2020/248</t>
  </si>
  <si>
    <t>248</t>
  </si>
  <si>
    <t>Rif. Ddt Ricevuto n° 41000248 del 19/03/2020</t>
  </si>
  <si>
    <t>2020/233</t>
  </si>
  <si>
    <t>233</t>
  </si>
  <si>
    <t>Rif. Ddt Ricevuto n° 41000233 del 13/03/2020</t>
  </si>
  <si>
    <t>2020/377</t>
  </si>
  <si>
    <t>377</t>
  </si>
  <si>
    <t>Rif. Ddt Ricevuto n° 41000377 del 27/04/2020</t>
  </si>
  <si>
    <t>2020/389</t>
  </si>
  <si>
    <t>389</t>
  </si>
  <si>
    <t>Rif. Ddt Ricevuto n° 41000389 del 30/04/2020</t>
  </si>
  <si>
    <t>2020/394</t>
  </si>
  <si>
    <t>394</t>
  </si>
  <si>
    <t>Rif. Ddt Ricevuto n° 41000394 del 04/05/2020</t>
  </si>
  <si>
    <t>2020/396</t>
  </si>
  <si>
    <t>396</t>
  </si>
  <si>
    <t>Rif. Ddt Ricevuto n° 41000396 del 05/05/2020</t>
  </si>
  <si>
    <t>ZAB2BDBA79</t>
  </si>
  <si>
    <t>VENETA SERVIZI INTERNATIONAL SRL ricambi per autobus (originali, di primo impianto ed equivalenti) 2020 febbraio</t>
  </si>
  <si>
    <t>Rif. Ordini a Fornitore n° 000273 del 06/02/2020</t>
  </si>
  <si>
    <t>ZE82BED790</t>
  </si>
  <si>
    <t>installazione provvisoria semaforo presso pantografo via Renon</t>
  </si>
  <si>
    <t>2020/56</t>
  </si>
  <si>
    <t>56</t>
  </si>
  <si>
    <t>Rif. Ddt Ricevuto n° 967 del 17/03/2020</t>
  </si>
  <si>
    <t>Z002BF1492</t>
  </si>
  <si>
    <t>sostituzione pneumatici auto a idrogeno</t>
  </si>
  <si>
    <t>2020/122</t>
  </si>
  <si>
    <t>122</t>
  </si>
  <si>
    <t>Rif. Ddt Ricevuto n° 21/1985 del 04/05/2020</t>
  </si>
  <si>
    <t>2020/64</t>
  </si>
  <si>
    <t>OFFICINE DELL'AGRUZZO DI HOFER DANIEL</t>
  </si>
  <si>
    <t>64</t>
  </si>
  <si>
    <t>Rif. Ddt Ricevuto n° 73 del 12/02/2020</t>
  </si>
  <si>
    <t>Z2A2BFE3FC</t>
  </si>
  <si>
    <t>autoriparazioni - elettrauto 2020</t>
  </si>
  <si>
    <t>02897420218</t>
  </si>
  <si>
    <t>0601</t>
  </si>
  <si>
    <t>STA SÜDTIROLER TRANSPORTSTRUKTUREN AG</t>
  </si>
  <si>
    <t>Rif. Ordini a Fornitore n° 000325 del 13/02/2020</t>
  </si>
  <si>
    <t>Z732C00C40</t>
  </si>
  <si>
    <t>subconcessione Infopoint 2020/2021</t>
  </si>
  <si>
    <t>00586190217</t>
  </si>
  <si>
    <t>2020/218</t>
  </si>
  <si>
    <t>218</t>
  </si>
  <si>
    <t>2020/305</t>
  </si>
  <si>
    <t>305</t>
  </si>
  <si>
    <t>Rif. Ordini a Fornitore n° 000368 del 29/02/2020</t>
  </si>
  <si>
    <t>Z9B2C1EF9E</t>
  </si>
  <si>
    <t>business backup per il sito internet</t>
  </si>
  <si>
    <t>2020/386</t>
  </si>
  <si>
    <t>386</t>
  </si>
  <si>
    <t>2020/216</t>
  </si>
  <si>
    <t>216</t>
  </si>
  <si>
    <t>2070</t>
  </si>
  <si>
    <t>S.E.C.T.I.</t>
  </si>
  <si>
    <t>Rif. Ddt Ricevuto n° 378 del 02/03/2020</t>
  </si>
  <si>
    <t>Z6B2C212B9</t>
  </si>
  <si>
    <t>verifica spessori bombole metano impianto rifornimento Bolzano</t>
  </si>
  <si>
    <t>01287790222</t>
  </si>
  <si>
    <t>0120</t>
  </si>
  <si>
    <t xml:space="preserve">S.A.R.O. SAS </t>
  </si>
  <si>
    <t>Z502C24E1E</t>
  </si>
  <si>
    <t>S.A.R.O. SAS - 2020 apparecchiature oleodinamiche e tubi flessibili</t>
  </si>
  <si>
    <t>00915950216</t>
  </si>
  <si>
    <t>2020/228</t>
  </si>
  <si>
    <t>228</t>
  </si>
  <si>
    <t>Rif. Ddt Ricevuto n° 41000228 del 12/03/2020</t>
  </si>
  <si>
    <t>2020/231</t>
  </si>
  <si>
    <t>231</t>
  </si>
  <si>
    <t>Rif. Ddt Ricevuto n° 41000231 del 13/03/2020</t>
  </si>
  <si>
    <t>Rif. Ddt Ricevuto n° 41000236 del 16/03/2020</t>
  </si>
  <si>
    <t>2020/240</t>
  </si>
  <si>
    <t>240</t>
  </si>
  <si>
    <t>Rif. Ddt Ricevuto n° 41000240 del 17/03/2020</t>
  </si>
  <si>
    <t>2020/422</t>
  </si>
  <si>
    <t>422</t>
  </si>
  <si>
    <t>Rif. Ddt Ricevuto n° 41000422 del 12/05/2020</t>
  </si>
  <si>
    <t>2020/403</t>
  </si>
  <si>
    <t>403</t>
  </si>
  <si>
    <t>Rif. Ddt Ricevuto n° 41000403 del 06/05/2020</t>
  </si>
  <si>
    <t>2020/557</t>
  </si>
  <si>
    <t>557</t>
  </si>
  <si>
    <t>Rif. Ddt Ricevuto n° 41000557 del 28/05/2020</t>
  </si>
  <si>
    <t>2020/393</t>
  </si>
  <si>
    <t>393</t>
  </si>
  <si>
    <t>Rif. Ddt Ricevuto n° 41000393 del 04/05/2020</t>
  </si>
  <si>
    <t>2020/250</t>
  </si>
  <si>
    <t>250</t>
  </si>
  <si>
    <t>Rif. Ddt Ricevuto n° 41000250 del 20/03/2020</t>
  </si>
  <si>
    <t>2020/409</t>
  </si>
  <si>
    <t>409</t>
  </si>
  <si>
    <t>Rif. Ddt Ricevuto n° 41000409 del 08/05/2020</t>
  </si>
  <si>
    <t>2020/473</t>
  </si>
  <si>
    <t>473</t>
  </si>
  <si>
    <t>Rif. Ddt Ricevuto n° 41000473 del 15/05/2020</t>
  </si>
  <si>
    <t>2020/778</t>
  </si>
  <si>
    <t>0432</t>
  </si>
  <si>
    <t>C.R.C. BUS SRL</t>
  </si>
  <si>
    <t>778</t>
  </si>
  <si>
    <t>Rif. Ddt Ricevuto n° 1051 del 23/04/2020</t>
  </si>
  <si>
    <t>ZF32B6BEE0</t>
  </si>
  <si>
    <t>01396750034</t>
  </si>
  <si>
    <t>2020/88</t>
  </si>
  <si>
    <t>1278</t>
  </si>
  <si>
    <t>MUTA Srl</t>
  </si>
  <si>
    <t>88</t>
  </si>
  <si>
    <t>ZD32B6BF13</t>
  </si>
  <si>
    <t>02521570362</t>
  </si>
  <si>
    <t>2020/178</t>
  </si>
  <si>
    <t>178</t>
  </si>
  <si>
    <t>2020/260</t>
  </si>
  <si>
    <t>260</t>
  </si>
  <si>
    <t>Rif. Ordini a Fornitore n° 000639 del 23/03/2020</t>
  </si>
  <si>
    <t>Z732B6D348</t>
  </si>
  <si>
    <t>LAVORI  I quadrimestre 2020</t>
  </si>
  <si>
    <t>Rif. Ddt Ricevuto n° 874 del 26/03/2020</t>
  </si>
  <si>
    <t>2020/50</t>
  </si>
  <si>
    <t>50</t>
  </si>
  <si>
    <t>2068</t>
  </si>
  <si>
    <t>CHRISTOPH HOLZER</t>
  </si>
  <si>
    <t>Fattura Ricevuta Coaching SASA - (Tietz ) ORD538</t>
  </si>
  <si>
    <t>Z152C27DF2</t>
  </si>
  <si>
    <t>Coaching SASA - (Tietz )</t>
  </si>
  <si>
    <t>02522310214</t>
  </si>
  <si>
    <t>2020/93</t>
  </si>
  <si>
    <t>1520</t>
  </si>
  <si>
    <t>CNG ENGINEERING SRL</t>
  </si>
  <si>
    <t>93</t>
  </si>
  <si>
    <t>Rif. Ddt Ricevuto n° 438 del 27/02/2020</t>
  </si>
  <si>
    <t>ZC72C37FBE</t>
  </si>
  <si>
    <t>manutenzione compressori metano</t>
  </si>
  <si>
    <t>02179080466</t>
  </si>
  <si>
    <t>2020/114</t>
  </si>
  <si>
    <t>114</t>
  </si>
  <si>
    <t>Rif. Ordini a Fornitore n° 000798 del 28/03/2020</t>
  </si>
  <si>
    <t>Z6D2C34FF4</t>
  </si>
  <si>
    <t>Linea 116-117 (01/03-28/03/20)</t>
  </si>
  <si>
    <t>2020/67</t>
  </si>
  <si>
    <t>2071</t>
  </si>
  <si>
    <t>MARCHEGGER KAROSSERIE OHG</t>
  </si>
  <si>
    <t>67</t>
  </si>
  <si>
    <t>Rif. Ordini a Fornitore n° 000947 del 08/05/2020</t>
  </si>
  <si>
    <t>Z932C3D6B7</t>
  </si>
  <si>
    <t xml:space="preserve">I quad. 2020 - lavori di riparazione di carrozzeria </t>
  </si>
  <si>
    <t>02223230216</t>
  </si>
  <si>
    <t>Rif. Ordini a Fornitore n° 000804 del 15/04/2020</t>
  </si>
  <si>
    <t>2020/66</t>
  </si>
  <si>
    <t>66</t>
  </si>
  <si>
    <t>Rif. Ordini a Fornitore n° 000841 del 22/04/2020</t>
  </si>
  <si>
    <t>2020/44</t>
  </si>
  <si>
    <t>44</t>
  </si>
  <si>
    <t>Rif. Ordini a Fornitore n° 000443 del 27/02/2020</t>
  </si>
  <si>
    <t>2020/47</t>
  </si>
  <si>
    <t>47</t>
  </si>
  <si>
    <t>Rif. Ordini a Fornitore n° 000444 del 27/02/2020</t>
  </si>
  <si>
    <t>2020/45</t>
  </si>
  <si>
    <t>45</t>
  </si>
  <si>
    <t>Rif. Ordini a Fornitore n° 000451 del 28/02/2020</t>
  </si>
  <si>
    <t>Rif. Ordini a Fornitore n° 000638 del 20/03/2020</t>
  </si>
  <si>
    <t>Rif. Ordini a Fornitore n° 000453 del 28/02/2020</t>
  </si>
  <si>
    <t>Rif. Ordini a Fornitore n° 000452 del 28/02/2020</t>
  </si>
  <si>
    <t>2020/258</t>
  </si>
  <si>
    <t>258</t>
  </si>
  <si>
    <t>2020/255</t>
  </si>
  <si>
    <t>255</t>
  </si>
  <si>
    <t>2020/259</t>
  </si>
  <si>
    <t>259</t>
  </si>
  <si>
    <t>2020/256</t>
  </si>
  <si>
    <t>256</t>
  </si>
  <si>
    <t>2020/257</t>
  </si>
  <si>
    <t>257</t>
  </si>
  <si>
    <t>2020/254</t>
  </si>
  <si>
    <t>254</t>
  </si>
  <si>
    <t>2020/284</t>
  </si>
  <si>
    <t>284</t>
  </si>
  <si>
    <t>Rif. Ordini a Fornitore n° 000658 del 24/03/2020</t>
  </si>
  <si>
    <t>2020/304</t>
  </si>
  <si>
    <t>304</t>
  </si>
  <si>
    <t>Rif. Ordini a Fornitore n° 000687 del 30/03/2020</t>
  </si>
  <si>
    <t>Rif. Ordini a Fornitore n° 000353 del 17/02/2020</t>
  </si>
  <si>
    <t>2020/292</t>
  </si>
  <si>
    <t>292</t>
  </si>
  <si>
    <t>Rif. Ordini a Fornitore n° 000618 del 18/03/2020</t>
  </si>
  <si>
    <t>Rif. Ordini a Fornitore n° 000727 del 02/04/2020</t>
  </si>
  <si>
    <t>2020/239</t>
  </si>
  <si>
    <t>239</t>
  </si>
  <si>
    <t>Rif. Ordini a Fornitore n° 000589 del 13/03/2020</t>
  </si>
  <si>
    <t>2020/322</t>
  </si>
  <si>
    <t>322</t>
  </si>
  <si>
    <t>Rif. Ordini a Fornitore n° 000510 del 05/03/2020</t>
  </si>
  <si>
    <t>Rif. Ordini a Fornitore n° 000811 del 16/04/2020</t>
  </si>
  <si>
    <t>Rif. Ordini a Fornitore n° 000812 del 16/04/2020</t>
  </si>
  <si>
    <t>Rif. Ordini a Fornitore n° 000788 del 09/04/2020</t>
  </si>
  <si>
    <t>Rif. Ordini a Fornitore n° 000803 del 15/04/2020</t>
  </si>
  <si>
    <t>Rif. Ordini a Fornitore n° 000732 del 02/04/2020</t>
  </si>
  <si>
    <t>2020/52</t>
  </si>
  <si>
    <t>52</t>
  </si>
  <si>
    <t>Rif. Ordini a Fornitore n° 000731 del 02/04/2020</t>
  </si>
  <si>
    <t>2020/5900</t>
  </si>
  <si>
    <t>5900</t>
  </si>
  <si>
    <t>Rif. Ordini a Fornitore n° 000450 del 28/02/2020</t>
  </si>
  <si>
    <t>Z392C3D8EE</t>
  </si>
  <si>
    <t>riparazione carrozzeria autobus a idrogeno</t>
  </si>
  <si>
    <t>ZA42C4724A</t>
  </si>
  <si>
    <t>marzo 2020 - Vimec viterie, bullonerie, utensileria, ricambi e attrezzature</t>
  </si>
  <si>
    <t>Rif. Ddt Ricevuto n° 79/010 del 31/03/2020</t>
  </si>
  <si>
    <t>2020/319</t>
  </si>
  <si>
    <t>1804</t>
  </si>
  <si>
    <t>TYRE RETAIL Srl</t>
  </si>
  <si>
    <t>319</t>
  </si>
  <si>
    <t>Rif. Ddt Ricevuto n° 347 del 17/03/2020</t>
  </si>
  <si>
    <t>Z772C4C835</t>
  </si>
  <si>
    <t>sostituzione pneumatici nuovi autobus per 2000€</t>
  </si>
  <si>
    <t>02401110222</t>
  </si>
  <si>
    <t>2020/320</t>
  </si>
  <si>
    <t>320</t>
  </si>
  <si>
    <t>Rif. Ddt Ricevuto n° 348 del 17/03/2020</t>
  </si>
  <si>
    <t>2020/321</t>
  </si>
  <si>
    <t>321</t>
  </si>
  <si>
    <t>Rif. Ddt Ricevuto n° 351 del 17/03/2020</t>
  </si>
  <si>
    <t>2020/84</t>
  </si>
  <si>
    <t>1751</t>
  </si>
  <si>
    <t>HELL COMPANY sa</t>
  </si>
  <si>
    <t>84</t>
  </si>
  <si>
    <t>Rif. Ddt Ricevuto n° 500 del 05/03/2020</t>
  </si>
  <si>
    <t>ZF32C56C08</t>
  </si>
  <si>
    <t>creazione logo progetto LIFE-Alps</t>
  </si>
  <si>
    <t>02622720213</t>
  </si>
  <si>
    <t>Rif. Ddt Ricevuto n° 20107676 del 17/03/2020</t>
  </si>
  <si>
    <t>ZDF2C56E7C</t>
  </si>
  <si>
    <t>SET RIDUZIONI FORCHE ART. S270A8</t>
  </si>
  <si>
    <t>1543</t>
  </si>
  <si>
    <t>CERTIQUALITY srl - ISTITUTO DI CERTIFICAZIONE DI QUALITÀ</t>
  </si>
  <si>
    <t>Rif. Ordini a Fornitore n° 000542 del 10/03/2020</t>
  </si>
  <si>
    <t>Z732C5EC4A</t>
  </si>
  <si>
    <t>audit di certificazione aziendale secondo le norme ISO - 2019</t>
  </si>
  <si>
    <t>04591610961</t>
  </si>
  <si>
    <t>1833</t>
  </si>
  <si>
    <t>FERRETTI DOTT. KLAUS</t>
  </si>
  <si>
    <t>ORD 528</t>
  </si>
  <si>
    <t>Z372C60160</t>
  </si>
  <si>
    <t>sottoscrizione della Dichiarazione IVA (Visto di conformità) 2020/2021</t>
  </si>
  <si>
    <t>02734770213</t>
  </si>
  <si>
    <t>2020/113</t>
  </si>
  <si>
    <t>0280</t>
  </si>
  <si>
    <t>F.LLI SANTINI SRL</t>
  </si>
  <si>
    <t>113</t>
  </si>
  <si>
    <t>ZC62C60790</t>
  </si>
  <si>
    <t>Smaltimento rifiuti  2020/2021</t>
  </si>
  <si>
    <t>01133050219</t>
  </si>
  <si>
    <t>2020/30810</t>
  </si>
  <si>
    <t>0303</t>
  </si>
  <si>
    <t>CONTER STORE Srl</t>
  </si>
  <si>
    <t>30810</t>
  </si>
  <si>
    <t>Rif. Ddt Ricevuto n° 557 del 20/03/2020</t>
  </si>
  <si>
    <t>Z7A2C6852B</t>
  </si>
  <si>
    <t>colonnina segnapercorso</t>
  </si>
  <si>
    <t>01206270215</t>
  </si>
  <si>
    <t>2020/30871</t>
  </si>
  <si>
    <t>30871</t>
  </si>
  <si>
    <t>Rif. Ddt Ricevuto n° 738 del 30/03/2020</t>
  </si>
  <si>
    <t>0577</t>
  </si>
  <si>
    <t>SE.R.MEC. SERVIZI REVISIONI MECCANICHE DI RICCI S. &amp; C. SNC</t>
  </si>
  <si>
    <t>Z202C6C42C</t>
  </si>
  <si>
    <t>2020 RICAMBI CAMBIO ZF</t>
  </si>
  <si>
    <t>02178890402</t>
  </si>
  <si>
    <t>2020/42248</t>
  </si>
  <si>
    <t>1907</t>
  </si>
  <si>
    <t>MANPOWER Srl</t>
  </si>
  <si>
    <t>42248</t>
  </si>
  <si>
    <t>Rif. Ordini a Fornitore n° 000598 del 17/03/2020</t>
  </si>
  <si>
    <t>Z0A2C6DBA8</t>
  </si>
  <si>
    <t>id contratto 204799810 (Duilio Angelo)</t>
  </si>
  <si>
    <t>10981420960</t>
  </si>
  <si>
    <t>2020/1685</t>
  </si>
  <si>
    <t>1685</t>
  </si>
  <si>
    <t>2020/1683</t>
  </si>
  <si>
    <t>1683</t>
  </si>
  <si>
    <t>Rif. Ordini a Fornitore n° 000599 del 17/03/2020</t>
  </si>
  <si>
    <t>ZAB2C6DBE9</t>
  </si>
  <si>
    <t>id contratto 204798095 (Aliko Astrit)</t>
  </si>
  <si>
    <t>2020/42246</t>
  </si>
  <si>
    <t>42246</t>
  </si>
  <si>
    <t>1984</t>
  </si>
  <si>
    <t>TIPOLITOGRAFIA ROMA snc Moserle Attilio e Alberto</t>
  </si>
  <si>
    <t>Rif. Ddt Ricevuto n° 554 del 31/03/2020</t>
  </si>
  <si>
    <t>Z6C2C6F321</t>
  </si>
  <si>
    <t>tesserini autisti</t>
  </si>
  <si>
    <t>02687070231</t>
  </si>
  <si>
    <t>2020/15</t>
  </si>
  <si>
    <t>2075</t>
  </si>
  <si>
    <t>FARMACIA  BONVICINI snc</t>
  </si>
  <si>
    <t>15</t>
  </si>
  <si>
    <t>Rif. Ddt Ricevuto n° 15 del 18/03/2020</t>
  </si>
  <si>
    <t>ZE72C69DA5</t>
  </si>
  <si>
    <t>GEL MANI FARMACIA BONVICINI SNC COVID-19</t>
  </si>
  <si>
    <t>02974150217</t>
  </si>
  <si>
    <t>2020/1007</t>
  </si>
  <si>
    <t>1007</t>
  </si>
  <si>
    <t>Rif. Ddt Ricevuto n° 76 del 24/03/2020</t>
  </si>
  <si>
    <t>Z122C81D72</t>
  </si>
  <si>
    <t>intervento riparazione idropulitrice</t>
  </si>
  <si>
    <t>2020/339</t>
  </si>
  <si>
    <t>339</t>
  </si>
  <si>
    <t>Rif. Ordini a Fornitore n° 000771 del 07/04/2020</t>
  </si>
  <si>
    <t>2020/338</t>
  </si>
  <si>
    <t>338</t>
  </si>
  <si>
    <t>Rif. Ordini a Fornitore n° 000041 del 10/01/2020</t>
  </si>
  <si>
    <t>Rif. Ordini a Fornitore n° 000853 del 22/04/2020</t>
  </si>
  <si>
    <t>2020/388</t>
  </si>
  <si>
    <t>388</t>
  </si>
  <si>
    <t>Rif. Ordini a Fornitore n° 000874 del 27/04/2020</t>
  </si>
  <si>
    <t>2020/353</t>
  </si>
  <si>
    <t>353</t>
  </si>
  <si>
    <t>Rif. Ordini a Fornitore n° 000831 del 20/04/2020</t>
  </si>
  <si>
    <t>2020/364</t>
  </si>
  <si>
    <t>364</t>
  </si>
  <si>
    <t>Rif. Ordini a Fornitore n° 000830 del 20/04/2020</t>
  </si>
  <si>
    <t>2020/365</t>
  </si>
  <si>
    <t>365</t>
  </si>
  <si>
    <t>Rif. Ordini a Fornitore n° 000851 del 22/04/2020</t>
  </si>
  <si>
    <t>Rif. Ordini a Fornitore n° 000852 del 22/04/2020</t>
  </si>
  <si>
    <t>2020/359</t>
  </si>
  <si>
    <t>359</t>
  </si>
  <si>
    <t>Rif. Ordini a Fornitore n° 000847 del 22/04/2020</t>
  </si>
  <si>
    <t>2020/361</t>
  </si>
  <si>
    <t>361</t>
  </si>
  <si>
    <t>Rif. Ordini a Fornitore n° 000846 del 22/04/2020</t>
  </si>
  <si>
    <t>2020/244</t>
  </si>
  <si>
    <t>244</t>
  </si>
  <si>
    <t>Rif. Ordini a Fornitore n° 000608 del 17/03/2020</t>
  </si>
  <si>
    <t>2020/230</t>
  </si>
  <si>
    <t>230</t>
  </si>
  <si>
    <t>Rif. Ordini a Fornitore n° 000314 del 12/02/2020</t>
  </si>
  <si>
    <t>2020/238</t>
  </si>
  <si>
    <t>238</t>
  </si>
  <si>
    <t>Rif. Ordini a Fornitore n° 000588 del 13/03/2020</t>
  </si>
  <si>
    <t>2020/398</t>
  </si>
  <si>
    <t>398</t>
  </si>
  <si>
    <t>Rif. Ordini a Fornitore n° 000081 del 16/01/2020</t>
  </si>
  <si>
    <t>2020/374</t>
  </si>
  <si>
    <t>2022</t>
  </si>
  <si>
    <t>DECO SERVICE snc</t>
  </si>
  <si>
    <t>374</t>
  </si>
  <si>
    <t>Rif. Ddt Ricevuto n° 374 del 30/03/2020</t>
  </si>
  <si>
    <t>Z372C8C73C</t>
  </si>
  <si>
    <t>adesivi</t>
  </si>
  <si>
    <t>01548080215</t>
  </si>
  <si>
    <t>2020/375</t>
  </si>
  <si>
    <t>375</t>
  </si>
  <si>
    <t>Rif. Ddt Ricevuto n° 375 del 30/03/2020</t>
  </si>
  <si>
    <t>Z702C8CCCB</t>
  </si>
  <si>
    <t>adesivi 10 auto a idrogeno</t>
  </si>
  <si>
    <t>2020/70619</t>
  </si>
  <si>
    <t>70619</t>
  </si>
  <si>
    <t>Rif. Ddt Ricevuto n° 667 del 19/05/2020</t>
  </si>
  <si>
    <t>Z462C8DEE3</t>
  </si>
  <si>
    <t>(integrazione) noleggio portatili con accessori 4 anni</t>
  </si>
  <si>
    <t>2020/70519</t>
  </si>
  <si>
    <t>70519</t>
  </si>
  <si>
    <t>Rif. Ordini a Fornitore n° 000677 del 27/03/2020</t>
  </si>
  <si>
    <t>1471</t>
  </si>
  <si>
    <t>BERTOLDI srl</t>
  </si>
  <si>
    <t>Rif. Ordini a Fornitore n° 000759 del 28/03/2020</t>
  </si>
  <si>
    <t>ZBF2C0A032</t>
  </si>
  <si>
    <t>Linea 225 (mar 20) lotto 1</t>
  </si>
  <si>
    <t>02909250215</t>
  </si>
  <si>
    <t>2077</t>
  </si>
  <si>
    <t>SUCCUS COMUNICAZIONE SRL</t>
  </si>
  <si>
    <t>Rif. Ddt Ricevuto n° 678 del 30/03/2020</t>
  </si>
  <si>
    <t>Z562C8EB0B</t>
  </si>
  <si>
    <t>elaborazione grafica presentazione power point carta dei servizi</t>
  </si>
  <si>
    <t>02505470217</t>
  </si>
  <si>
    <t>1987</t>
  </si>
  <si>
    <t>NUOVA EDILSAFI srl</t>
  </si>
  <si>
    <t>Rif. Ordini a Fornitore n° 000681 del 27/03/2020</t>
  </si>
  <si>
    <t>Z002C8F33D</t>
  </si>
  <si>
    <t>segnaletica orizzontale camminamento pedonale pantografo Via Renon</t>
  </si>
  <si>
    <t>02550660217</t>
  </si>
  <si>
    <t>Z0D2C9481F</t>
  </si>
  <si>
    <t>Aprile 2020 - Vimec viterie, bullonerie, utensileria, ricambi e attrezzature</t>
  </si>
  <si>
    <t>Rif. Ddt Ricevuto n° 98/010 del 30/04/2020</t>
  </si>
  <si>
    <t>2020/35</t>
  </si>
  <si>
    <t>35</t>
  </si>
  <si>
    <t>Z172C947E0</t>
  </si>
  <si>
    <t>Aprile 2020</t>
  </si>
  <si>
    <t>Rif. Ordini a Fornitore n° 000813 del 16/04/2020</t>
  </si>
  <si>
    <t>2020/633</t>
  </si>
  <si>
    <t>0569</t>
  </si>
  <si>
    <t>CAF INTERREGIONALE DIPENDENTI</t>
  </si>
  <si>
    <t>633</t>
  </si>
  <si>
    <t>Rif. Ordini a Fornitore n° 000719 del 02/04/2020</t>
  </si>
  <si>
    <t>ZA02C98550</t>
  </si>
  <si>
    <t>intermediazione-ricezione MOD 730-4 2020</t>
  </si>
  <si>
    <t>02313310241</t>
  </si>
  <si>
    <t>2020/752668</t>
  </si>
  <si>
    <t>2080</t>
  </si>
  <si>
    <t>GERHO spa</t>
  </si>
  <si>
    <t>752668</t>
  </si>
  <si>
    <t>Rif. Ddt Ricevuto n° 752668 del 03/04/2020</t>
  </si>
  <si>
    <t>Z212C9EC59</t>
  </si>
  <si>
    <t>2020 mascherine chirurgiche e disinfettanti</t>
  </si>
  <si>
    <t>02668590215</t>
  </si>
  <si>
    <t>2020/300028</t>
  </si>
  <si>
    <t>300028</t>
  </si>
  <si>
    <t>Rif. Ddt Ricevuto n° 11568 del 04/05/2020</t>
  </si>
  <si>
    <t>2020/2731</t>
  </si>
  <si>
    <t>0793</t>
  </si>
  <si>
    <t>***non usare*** EURO ALPE S.R.L</t>
  </si>
  <si>
    <t>EURO ALPE S.r.l</t>
  </si>
  <si>
    <t>2731</t>
  </si>
  <si>
    <t>Rif. Ordini a Fornitore n° 000751 del 03/04/2020</t>
  </si>
  <si>
    <t>Z502C9ED40</t>
  </si>
  <si>
    <t>manutenzione e riparazione ns. impianti officine BZ e Merano</t>
  </si>
  <si>
    <t>01641120215</t>
  </si>
  <si>
    <t>2020/2730</t>
  </si>
  <si>
    <t>2730</t>
  </si>
  <si>
    <t>Rif. Ordini a Fornitore n° 000740 del 03/04/2020</t>
  </si>
  <si>
    <t>2020/2733</t>
  </si>
  <si>
    <t>2733</t>
  </si>
  <si>
    <t>Rif. Ordini a Fornitore n° 000750 del 03/04/2020</t>
  </si>
  <si>
    <t>2020/2732</t>
  </si>
  <si>
    <t>2732</t>
  </si>
  <si>
    <t>Rif. Ordini a Fornitore n° 000752 del 03/04/2020</t>
  </si>
  <si>
    <t>2020/90002</t>
  </si>
  <si>
    <t>1924</t>
  </si>
  <si>
    <t xml:space="preserve">NSC S.r.l. </t>
  </si>
  <si>
    <t>90002</t>
  </si>
  <si>
    <t>Rif. Ddt Ricevuto n° 748 del 10/04/2020</t>
  </si>
  <si>
    <t>Z1B2C9EDAC</t>
  </si>
  <si>
    <t>traduzione capitolati di gara autobus elettrici e ibridi</t>
  </si>
  <si>
    <t>13403890158</t>
  </si>
  <si>
    <t>2063</t>
  </si>
  <si>
    <t>B&amp;R SERVICE srl</t>
  </si>
  <si>
    <t>Rif. Ordini a Fornitore n° 000741 del 03/04/2020</t>
  </si>
  <si>
    <t>Z8D2C9EE01</t>
  </si>
  <si>
    <t>sanificazione autobus - mese di marzo 2020</t>
  </si>
  <si>
    <t>02690100215</t>
  </si>
  <si>
    <t>2020/116</t>
  </si>
  <si>
    <t>2031</t>
  </si>
  <si>
    <t>MAURI BUS SYSTEM SRL</t>
  </si>
  <si>
    <t>116</t>
  </si>
  <si>
    <t>Rif. Ordini a Fornitore n° 000794 del 14/04/2020</t>
  </si>
  <si>
    <t>ZA82CAF820</t>
  </si>
  <si>
    <t>Mauri Bus interventoc/o off. autorizata bus 456 2020</t>
  </si>
  <si>
    <t>05087690961</t>
  </si>
  <si>
    <t>2020/200150</t>
  </si>
  <si>
    <t>1845</t>
  </si>
  <si>
    <t>TEQ SA</t>
  </si>
  <si>
    <t>200150</t>
  </si>
  <si>
    <t>Rif. Ordini a Fornitore n° 000795 del 14/04/2020</t>
  </si>
  <si>
    <t>21.1.4.05</t>
  </si>
  <si>
    <t>Debiti verso Fornitori extra-CEE</t>
  </si>
  <si>
    <t>Z192CAF8CD</t>
  </si>
  <si>
    <t>Collaudo periferica 24/02/2020</t>
  </si>
  <si>
    <t>CH101612962</t>
  </si>
  <si>
    <t>Rif. Ddt Ricevuto n° 797 del 20/04/2020</t>
  </si>
  <si>
    <t>ZA12CB4E7B</t>
  </si>
  <si>
    <t>traduzione DUVRI gare autobus</t>
  </si>
  <si>
    <t>2020/1599</t>
  </si>
  <si>
    <t>1728</t>
  </si>
  <si>
    <t>MEDIAMARKET SpA</t>
  </si>
  <si>
    <t>Rif. Ordini a Fornitore n° 000807 del 16/04/2020</t>
  </si>
  <si>
    <t>Z262CB839C</t>
  </si>
  <si>
    <t>lavatrice e asciugatrice Bolzano</t>
  </si>
  <si>
    <t>02630120166</t>
  </si>
  <si>
    <t>2078</t>
  </si>
  <si>
    <t>SO.N.TRA.C sas</t>
  </si>
  <si>
    <t>Rif. Ordini a Fornitore n° 000856 del 23/04/2020</t>
  </si>
  <si>
    <t>Z102CC9AFF</t>
  </si>
  <si>
    <t>trasferimento autobus da Prato a Bolzano</t>
  </si>
  <si>
    <t>01065900472</t>
  </si>
  <si>
    <t>2020/149</t>
  </si>
  <si>
    <t>149</t>
  </si>
  <si>
    <t>Rif. Ddt Ricevuto n° 835 del 29/04/2020</t>
  </si>
  <si>
    <t>Z502CC90CB</t>
  </si>
  <si>
    <t>Ricambi per autobus Otokar 2020</t>
  </si>
  <si>
    <t>2020/288</t>
  </si>
  <si>
    <t>1318</t>
  </si>
  <si>
    <t>FERP SAS DI FAVARO ROBERTO &amp; C.</t>
  </si>
  <si>
    <t>288</t>
  </si>
  <si>
    <t>Rif. Ddt Ricevuto n° 129 del 29/04/2020</t>
  </si>
  <si>
    <t>ZD22CCB6C6</t>
  </si>
  <si>
    <t>2020 pennini per vibrometro</t>
  </si>
  <si>
    <t>01340130283</t>
  </si>
  <si>
    <t>2020/17</t>
  </si>
  <si>
    <t>17</t>
  </si>
  <si>
    <t>Rif. Ddt Ricevuto n° 129/010 del 29/05/2020</t>
  </si>
  <si>
    <t>Z422CDE625</t>
  </si>
  <si>
    <t>2020 Maggio</t>
  </si>
  <si>
    <t>Rif. Ordini a Fornitore n° 000920 del 05/05/2020</t>
  </si>
  <si>
    <t>ZCE2CE2173</t>
  </si>
  <si>
    <t>consulenza legale</t>
  </si>
  <si>
    <t>2020/387</t>
  </si>
  <si>
    <t>387</t>
  </si>
  <si>
    <t>Rif. Ordini a Fornitore n° 000840 del 22/04/2020</t>
  </si>
  <si>
    <t>2020/243</t>
  </si>
  <si>
    <t>243</t>
  </si>
  <si>
    <t>Rif. Ordini a Fornitore n° 000606 del 17/03/2020</t>
  </si>
  <si>
    <t>2020/242</t>
  </si>
  <si>
    <t>242</t>
  </si>
  <si>
    <t>Rif. Ordini a Fornitore n° 000603 del 17/03/2020</t>
  </si>
  <si>
    <t>2020/237</t>
  </si>
  <si>
    <t>237</t>
  </si>
  <si>
    <t>Rif. Ordini a Fornitore n° 000590 del 13/03/2020</t>
  </si>
  <si>
    <t>Rif. Ordini a Fornitore n° 000626 del 19/03/2020</t>
  </si>
  <si>
    <t>2020/249</t>
  </si>
  <si>
    <t>249</t>
  </si>
  <si>
    <t>Rif. Ordini a Fornitore n° 000617 del 18/03/2020</t>
  </si>
  <si>
    <t>2020/247</t>
  </si>
  <si>
    <t>247</t>
  </si>
  <si>
    <t>Rif. Ordini a Fornitore n° 000394 del 21/02/2020</t>
  </si>
  <si>
    <t>1715</t>
  </si>
  <si>
    <t>CAVI DIESEL SPA</t>
  </si>
  <si>
    <t>Z9C2B6D487</t>
  </si>
  <si>
    <t>03281260178</t>
  </si>
  <si>
    <t>Rif. Ordini a Fornitore n° 000927 del 06/05/2020</t>
  </si>
  <si>
    <t>2020/245</t>
  </si>
  <si>
    <t>245</t>
  </si>
  <si>
    <t>2020/528</t>
  </si>
  <si>
    <t>528</t>
  </si>
  <si>
    <t>2020/183</t>
  </si>
  <si>
    <t>0006</t>
  </si>
  <si>
    <t>AUTO TAPPEZZERIA GAMBARATO S.a.s</t>
  </si>
  <si>
    <t>183</t>
  </si>
  <si>
    <t>Z162CE791F</t>
  </si>
  <si>
    <t>2020 riparazione sedili</t>
  </si>
  <si>
    <t>02952120216</t>
  </si>
  <si>
    <t>2020/457</t>
  </si>
  <si>
    <t>457</t>
  </si>
  <si>
    <t>Rif. Ddt Ricevuto n° 427/20 del 08/05/2020</t>
  </si>
  <si>
    <t>Z2E2CE981A</t>
  </si>
  <si>
    <t>Adesivi autobus e relativo montaggio 2020</t>
  </si>
  <si>
    <t>2020/120091</t>
  </si>
  <si>
    <t>120091</t>
  </si>
  <si>
    <t>Rif. Ddt Ricevuto n° 942 del 31/05/2020</t>
  </si>
  <si>
    <t>Z922CEAF22</t>
  </si>
  <si>
    <t>mascherine lavabili</t>
  </si>
  <si>
    <t>Rif. Ordini a Fornitore n° 000987 del 13/05/2020</t>
  </si>
  <si>
    <t>ZCA2CF8C20</t>
  </si>
  <si>
    <t>sanificazione autobus mese di aprile 2020</t>
  </si>
  <si>
    <t>1617</t>
  </si>
  <si>
    <t>SPERANDIO SAS</t>
  </si>
  <si>
    <t>Rif. Ordini a Fornitore n° 001005 del 14/05/2020</t>
  </si>
  <si>
    <t>Z672CFC0DC</t>
  </si>
  <si>
    <t>annuale 2020 (int porte, portoni, cancelli)</t>
  </si>
  <si>
    <t>02706310212</t>
  </si>
  <si>
    <t>Rif. Ordini a Fornitore n° 001026 del 18/05/2020</t>
  </si>
  <si>
    <t>Rif. Ordini a Fornitore n° 001004 del 14/05/2020</t>
  </si>
  <si>
    <t>Rif. Ordini a Fornitore n° 001006 del 14/05/2020</t>
  </si>
  <si>
    <t>Rif. Ordini a Fornitore n° 000992 del 14/05/2020</t>
  </si>
  <si>
    <t>2020/124</t>
  </si>
  <si>
    <t>124</t>
  </si>
  <si>
    <t>Rif. Ordini a Fornitore n° 001010 del 15/05/2020</t>
  </si>
  <si>
    <t>ZAD2CDA7CD</t>
  </si>
  <si>
    <t xml:space="preserve"> l. 215 (Plattner Martin) (COVID-19 Fase 2 dal 01/05/20)</t>
  </si>
  <si>
    <t>2084</t>
  </si>
  <si>
    <t>LEONARDINO srl</t>
  </si>
  <si>
    <t>Rif. Ddt Ricevuto n° 1044 del 20/05/2020</t>
  </si>
  <si>
    <t>ZA12CFEEE3</t>
  </si>
  <si>
    <t>mascherine chirurgiche certificate</t>
  </si>
  <si>
    <t>08847710962</t>
  </si>
  <si>
    <t>2020/161</t>
  </si>
  <si>
    <t>161</t>
  </si>
  <si>
    <t>Rif. Ddt Ricevuto n° 055654 del 27/05/2020</t>
  </si>
  <si>
    <t>ZBD2D0C455</t>
  </si>
  <si>
    <t>Gasolio autotrazione Merano 26/5/2020</t>
  </si>
  <si>
    <t>Rif. Ddt Ricevuto n° 055721 del 29/05/2020</t>
  </si>
  <si>
    <t>Z562D0C501</t>
  </si>
  <si>
    <t>Gasolio autotrazione Bolzano 29/5/2020</t>
  </si>
  <si>
    <t>2020/593</t>
  </si>
  <si>
    <t>593</t>
  </si>
  <si>
    <t>Rif. Ddt Ricevuto n° 1063 del 25/05/2020</t>
  </si>
  <si>
    <t>Z792D0FB8A</t>
  </si>
  <si>
    <t>Fornitura e posa di adesivi c.d.429 e 581 2020</t>
  </si>
  <si>
    <t>2020/470</t>
  </si>
  <si>
    <t>1523</t>
  </si>
  <si>
    <t>CEDISS Srl</t>
  </si>
  <si>
    <t>470</t>
  </si>
  <si>
    <t>Rif. Ddt Ricevuto n° 829 del 22/05/2020</t>
  </si>
  <si>
    <t>ZB82D136AE</t>
  </si>
  <si>
    <t>Telecamere porte Autobus 2020</t>
  </si>
  <si>
    <t>00597451202</t>
  </si>
  <si>
    <t>2020/246</t>
  </si>
  <si>
    <t>246</t>
  </si>
  <si>
    <t>2020/175</t>
  </si>
  <si>
    <t>175</t>
  </si>
  <si>
    <t>Rif. Ordini a Fornitore n° 000683 del 30/03/2020</t>
  </si>
  <si>
    <t>2020/173</t>
  </si>
  <si>
    <t>173</t>
  </si>
  <si>
    <t>2020/174</t>
  </si>
  <si>
    <t>174</t>
  </si>
  <si>
    <t>2020/176</t>
  </si>
  <si>
    <t>176</t>
  </si>
  <si>
    <t>2020/42</t>
  </si>
  <si>
    <t>42</t>
  </si>
  <si>
    <t>2020/130</t>
  </si>
  <si>
    <t>130</t>
  </si>
  <si>
    <t>Rif. Ordini a Fornitore n° 000508 del 05/03/2020</t>
  </si>
  <si>
    <t>2020/140</t>
  </si>
  <si>
    <t>140</t>
  </si>
  <si>
    <t>Rif. Ordini a Fornitore n° 000534 del 09/03/2020</t>
  </si>
  <si>
    <t>2020/146</t>
  </si>
  <si>
    <t>146</t>
  </si>
  <si>
    <t>Rif. Ordini a Fornitore n° 000581 del 13/03/2020</t>
  </si>
  <si>
    <t>Rif. Ordini a Fornitore n° 000580 del 13/03/2020</t>
  </si>
  <si>
    <t>2020/129</t>
  </si>
  <si>
    <t>129</t>
  </si>
  <si>
    <t>Rif. Ordini a Fornitore n° 000509 del 05/03/2020</t>
  </si>
  <si>
    <t>2020/131</t>
  </si>
  <si>
    <t>131</t>
  </si>
  <si>
    <t>Rif. Ordini a Fornitore n° 000507 del 05/03/2020</t>
  </si>
  <si>
    <t>Rif. Ordini a Fornitore n° 000535 del 09/03/2020</t>
  </si>
  <si>
    <t>1996</t>
  </si>
  <si>
    <t>TRUCK &amp; BUSCENTER srl</t>
  </si>
  <si>
    <t>Z702B6D56A</t>
  </si>
  <si>
    <t>2020 Ricambi e riparazione meccaniche autobus</t>
  </si>
  <si>
    <t>00600930218</t>
  </si>
  <si>
    <t>Rif. Ddt Emesso a Fornitore n° 000036 del 28/04/2020</t>
  </si>
  <si>
    <t>2020/41/12</t>
  </si>
  <si>
    <t>41/12</t>
  </si>
  <si>
    <t>2020/41</t>
  </si>
  <si>
    <t>41</t>
  </si>
  <si>
    <t>Rif. Ddt Emesso a Fornitore n° 000039 del 06/05/2020</t>
  </si>
  <si>
    <t>1791</t>
  </si>
  <si>
    <t>ZADRA ING. ENZO - STUDIO TECNICO</t>
  </si>
  <si>
    <t>ord 35 pantografo integrazioni PSC</t>
  </si>
  <si>
    <t>Z7E2B7F681</t>
  </si>
  <si>
    <t>integrazione PSC pantografo</t>
  </si>
  <si>
    <t>00728260217</t>
  </si>
  <si>
    <t>Rif. Ordini a Fornitore n° 002384 del 31/12/2019</t>
  </si>
  <si>
    <t>Z492B7FCCF</t>
  </si>
  <si>
    <t>man. str. imp. alettrico 2019</t>
  </si>
  <si>
    <t>2020/477</t>
  </si>
  <si>
    <t>0088</t>
  </si>
  <si>
    <t>MERKUR CHEMICAL SRL</t>
  </si>
  <si>
    <t>477</t>
  </si>
  <si>
    <t>Rif. Ddt Ricevuto n° 552 del 01/04/2020</t>
  </si>
  <si>
    <t>Z262B841D0</t>
  </si>
  <si>
    <t>01069420212</t>
  </si>
  <si>
    <t>2020/478</t>
  </si>
  <si>
    <t>478</t>
  </si>
  <si>
    <t>Rif. Ddt Ricevuto n° 568 del 03/04/2020</t>
  </si>
  <si>
    <t>2020/544</t>
  </si>
  <si>
    <t>544</t>
  </si>
  <si>
    <t>Rif. Ddt Ricevuto n° 782 del 11/05/2020</t>
  </si>
  <si>
    <t>Rif. Ddt Ricevuto n° 371 del 09/03/2020</t>
  </si>
  <si>
    <t>2020/733</t>
  </si>
  <si>
    <t>733</t>
  </si>
  <si>
    <t>Rif. Ddt Ricevuto n° 917 del 28/05/2020</t>
  </si>
  <si>
    <t>2020/534</t>
  </si>
  <si>
    <t>2002</t>
  </si>
  <si>
    <t>RESS MULTISERVICES srl</t>
  </si>
  <si>
    <t>534</t>
  </si>
  <si>
    <t>Rif. Ddt Ricevuto n° 84987 del 17/04/2020</t>
  </si>
  <si>
    <t>Z7E2B842FB</t>
  </si>
  <si>
    <t>01709320228</t>
  </si>
  <si>
    <t>2020/281</t>
  </si>
  <si>
    <t>281</t>
  </si>
  <si>
    <t>Rif. Ordini a Fornitore n° 000611 del 17/03/2020</t>
  </si>
  <si>
    <t>Z572B81B0E</t>
  </si>
  <si>
    <t>disinfestazione</t>
  </si>
  <si>
    <t>2020/7636</t>
  </si>
  <si>
    <t>1545</t>
  </si>
  <si>
    <t>MYO SpA</t>
  </si>
  <si>
    <t>7636</t>
  </si>
  <si>
    <t>Rif. Ordini a Fornitore n° 000757 del 31/03/2020</t>
  </si>
  <si>
    <t>Z732B98D60</t>
  </si>
  <si>
    <t>elaborazione e stampa postalizzazione (2020)</t>
  </si>
  <si>
    <t>03222970406</t>
  </si>
  <si>
    <t>2020/7633</t>
  </si>
  <si>
    <t>7633</t>
  </si>
  <si>
    <t>Rif. Ordini a Fornitore n° 000756 del 31/03/2020</t>
  </si>
  <si>
    <t>2020/10094</t>
  </si>
  <si>
    <t>10094</t>
  </si>
  <si>
    <t>Rif. Ordini a Fornitore n° 000939 del 07/05/2020</t>
  </si>
  <si>
    <t>Rif. Ddt Ricevuto n° 259 del 11/03/2020</t>
  </si>
  <si>
    <t>ZFA2B98D7C</t>
  </si>
  <si>
    <t>pitturazione saletta autisti nuova autostazione Bolzano, via Renon (Infopoint)</t>
  </si>
  <si>
    <t>0749</t>
  </si>
  <si>
    <t>LA RETTIFICA ALTO ADIGE D. IVANO SPERANDIO &amp; AMP C. SAS</t>
  </si>
  <si>
    <t>Rif. Ddt Ricevuto n° 9 del 20/04/2020</t>
  </si>
  <si>
    <t>Z9D2B9A95D</t>
  </si>
  <si>
    <t>01267370219</t>
  </si>
  <si>
    <t>2020/141</t>
  </si>
  <si>
    <t>1726</t>
  </si>
  <si>
    <t>MARCH srl</t>
  </si>
  <si>
    <t>141</t>
  </si>
  <si>
    <t>Z472B9A9B7</t>
  </si>
  <si>
    <t xml:space="preserve">ricopertura sedili 2020 </t>
  </si>
  <si>
    <t>00695540211</t>
  </si>
  <si>
    <t>Rif. Ddt Ricevuto n° 1006 del 24/03/2020</t>
  </si>
  <si>
    <t>ZB82B9FA2D</t>
  </si>
  <si>
    <t>fornitura catene 2020</t>
  </si>
  <si>
    <t>2020/622465</t>
  </si>
  <si>
    <t>1364</t>
  </si>
  <si>
    <t>MEWA srl</t>
  </si>
  <si>
    <t>622465</t>
  </si>
  <si>
    <t>Rif. Ordini a Fornitore n° 000170 del 23/01/2020</t>
  </si>
  <si>
    <t>ZCE2BB39DB</t>
  </si>
  <si>
    <t>panni Merano</t>
  </si>
  <si>
    <t>12717620152</t>
  </si>
  <si>
    <t>2020/643962</t>
  </si>
  <si>
    <t>643962</t>
  </si>
  <si>
    <t>2020/293</t>
  </si>
  <si>
    <t>293</t>
  </si>
  <si>
    <t>2020/587303</t>
  </si>
  <si>
    <t>587303</t>
  </si>
  <si>
    <t>2020/603948</t>
  </si>
  <si>
    <t>603948</t>
  </si>
  <si>
    <t>Rif. Ordini a Fornitore n° 000169 del 23/01/2020</t>
  </si>
  <si>
    <t>Z742BB3FFE</t>
  </si>
  <si>
    <t>noleggio macchina lavapezzi + panni tecnici officina BZ 2021/2022</t>
  </si>
  <si>
    <t>2020/647890</t>
  </si>
  <si>
    <t>647890</t>
  </si>
  <si>
    <t>2020/626837</t>
  </si>
  <si>
    <t>626837</t>
  </si>
  <si>
    <t>1554</t>
  </si>
  <si>
    <t>OTTICA MAX DI BACCHIN BARBARA</t>
  </si>
  <si>
    <t>Rif. Ddt Ricevuto n° 633 del 19/03/2020</t>
  </si>
  <si>
    <t>Z672BB4746</t>
  </si>
  <si>
    <t>Annuale 2020 (occhiali antinfortunistici)</t>
  </si>
  <si>
    <t>02531230213</t>
  </si>
  <si>
    <t>Rif. Ddt Ricevuto n° 055833 del 04/06/2020</t>
  </si>
  <si>
    <t>ZB42D26782</t>
  </si>
  <si>
    <t>Fornitura gasolio Merano 04/06/2020</t>
  </si>
  <si>
    <t>2020/585</t>
  </si>
  <si>
    <t>2087</t>
  </si>
  <si>
    <t>IANDOLO srl</t>
  </si>
  <si>
    <t>585</t>
  </si>
  <si>
    <t>Rif. Ddt Ricevuto n° 3372 del 29/05/2020</t>
  </si>
  <si>
    <t>Z032D270AB</t>
  </si>
  <si>
    <t>Fornitura mascherine e gel disinfettante 2020</t>
  </si>
  <si>
    <t>01717900227</t>
  </si>
  <si>
    <t>Rif. Ddt Ricevuto n° 126/010 del 27/05/2020</t>
  </si>
  <si>
    <t>ZA02D270D3</t>
  </si>
  <si>
    <t>Carrello attrezzato per officina Bolzano 2020</t>
  </si>
  <si>
    <t>Rif. Ddt Ricevuto n° 55953 del 08/06/2020</t>
  </si>
  <si>
    <t>Z5A2D30699</t>
  </si>
  <si>
    <t>Gasolio autotrazione fornitura del 8/6/2020 Bolzano</t>
  </si>
  <si>
    <t>2020/12601</t>
  </si>
  <si>
    <t>12601</t>
  </si>
  <si>
    <t>Rif. Ddt Ricevuto n° 1025 del 30/04/2020</t>
  </si>
  <si>
    <t>Z232BB1C6F</t>
  </si>
  <si>
    <t>cancelleria 2020</t>
  </si>
  <si>
    <t>2020/7634</t>
  </si>
  <si>
    <t>7634</t>
  </si>
  <si>
    <t>Rif. Ddt Ricevuto n° 697 del 31/03/2020</t>
  </si>
  <si>
    <t>2020/7635</t>
  </si>
  <si>
    <t>7635</t>
  </si>
  <si>
    <t>2020/70407</t>
  </si>
  <si>
    <t>70407</t>
  </si>
  <si>
    <t>Rif. Ordini a Fornitore n° 000292 del 10/02/2020</t>
  </si>
  <si>
    <t>Z602BF8A9C</t>
  </si>
  <si>
    <t>managed services 2019/2020</t>
  </si>
  <si>
    <t>2020/70700</t>
  </si>
  <si>
    <t>70700</t>
  </si>
  <si>
    <t>2020/70520</t>
  </si>
  <si>
    <t>70520</t>
  </si>
  <si>
    <t>2020/1006</t>
  </si>
  <si>
    <t>1006</t>
  </si>
  <si>
    <t>Rif. Ddt Ricevuto n° 1231 del 10/03/2020</t>
  </si>
  <si>
    <t>ZE62BF6436</t>
  </si>
  <si>
    <t>vendita noleggio assistenza attrezzatura Riparazione spazzatrice 2020</t>
  </si>
  <si>
    <t>2020/916</t>
  </si>
  <si>
    <t>916</t>
  </si>
  <si>
    <t>Rif. Ordini a Fornitore n° 000344 del 17/02/2020</t>
  </si>
  <si>
    <t>ZD92C159A6</t>
  </si>
  <si>
    <t>ispezione notturna officina di Merano</t>
  </si>
  <si>
    <t>2020/1245</t>
  </si>
  <si>
    <t>1245</t>
  </si>
  <si>
    <t>2020/1549</t>
  </si>
  <si>
    <t>1549</t>
  </si>
  <si>
    <t>2020/1553</t>
  </si>
  <si>
    <t>1553</t>
  </si>
  <si>
    <t>Rif. Ordini a Fornitore n° 000345 del 17/02/2020</t>
  </si>
  <si>
    <t>Z872C160F6</t>
  </si>
  <si>
    <t>ispezione officina di Bolzano</t>
  </si>
  <si>
    <t>2020/1248</t>
  </si>
  <si>
    <t>1248</t>
  </si>
  <si>
    <t>2020/920</t>
  </si>
  <si>
    <t>920</t>
  </si>
  <si>
    <t>Rif. Ordini a Fornitore n° 000400 del 24/02/2020</t>
  </si>
  <si>
    <t>816021459E</t>
  </si>
  <si>
    <t>Linie 183 - Karneid/ L 202 - Citybus Nalles/ L 215 - Citybus Lana</t>
  </si>
  <si>
    <t>Rif. Ordini a Fornitore n° 000401 del 24/02/2020</t>
  </si>
  <si>
    <t>2020/99</t>
  </si>
  <si>
    <t>99</t>
  </si>
  <si>
    <t>Rif. Ordini a Fornitore n° 000403 del 24/02/2020</t>
  </si>
  <si>
    <t>2020/125</t>
  </si>
  <si>
    <t>125</t>
  </si>
  <si>
    <t>2020/119</t>
  </si>
  <si>
    <t>119</t>
  </si>
  <si>
    <t>Rif. Ordini a Fornitore n° 000380 del 21/02/2020</t>
  </si>
  <si>
    <t>8160244E5D</t>
  </si>
  <si>
    <t>Linie 214-216 – Tisens - Vilpian</t>
  </si>
  <si>
    <t>Z442C471E8</t>
  </si>
  <si>
    <t>VENETA SERVIZI INTERNATIONAL SRL ricambi per autobus (originali, di primo impianto ed equivalenti) 2020 marzo</t>
  </si>
  <si>
    <t>Rif. Ddt Ricevuto n° 1563 del 02/04/2020</t>
  </si>
  <si>
    <t>2020/134</t>
  </si>
  <si>
    <t>2023</t>
  </si>
  <si>
    <t>LBFP studio AVVOCATI</t>
  </si>
  <si>
    <t>134</t>
  </si>
  <si>
    <t>ord476</t>
  </si>
  <si>
    <t>Z122C4B2DE</t>
  </si>
  <si>
    <t>procedimento n. 2875/2019 a carico di // dinanzi al tribunale di Bolzano</t>
  </si>
  <si>
    <t>01565740212</t>
  </si>
  <si>
    <t>1658</t>
  </si>
  <si>
    <t>I&amp;S INGEGNERIA SICUREZZA SRL</t>
  </si>
  <si>
    <t>Rif. Ordini a Fornitore n° 000474 del 03/03/2020</t>
  </si>
  <si>
    <t>Z342C4B52B</t>
  </si>
  <si>
    <t>Verifica periodica bombole impianto metano Bolzano e Merano</t>
  </si>
  <si>
    <t>01723610216</t>
  </si>
  <si>
    <t>1256</t>
  </si>
  <si>
    <t>OFIRA italiana srl</t>
  </si>
  <si>
    <t>Rif. Ddt Ricevuto n° 2000116 del 05/03/2020</t>
  </si>
  <si>
    <t>Z472C4A5B3</t>
  </si>
  <si>
    <t xml:space="preserve">2020 revisione bombole antincendio autobus diesel </t>
  </si>
  <si>
    <t>01096890171</t>
  </si>
  <si>
    <t>2020/532</t>
  </si>
  <si>
    <t>532</t>
  </si>
  <si>
    <t>Rif. Ddt Ricevuto n° 2000149 del 20/04/2020</t>
  </si>
  <si>
    <t>2020/519</t>
  </si>
  <si>
    <t>519</t>
  </si>
  <si>
    <t>Rif. Ddt Ricevuto n° 2000671 del 20/04/2020</t>
  </si>
  <si>
    <t>2020/518</t>
  </si>
  <si>
    <t>518</t>
  </si>
  <si>
    <t>Rif. Ddt Ricevuto n° 2000654 del 16/04/2020</t>
  </si>
  <si>
    <t>2020/482</t>
  </si>
  <si>
    <t>482</t>
  </si>
  <si>
    <t>Rif. Ddt Ricevuto n° cs2000132 del 06/04/2020</t>
  </si>
  <si>
    <t>2020/232</t>
  </si>
  <si>
    <t>1631</t>
  </si>
  <si>
    <t>OFFICINA D'AMBROSIO SRL</t>
  </si>
  <si>
    <t>232</t>
  </si>
  <si>
    <t>Rif. Ddt Ricevuto n° 220 del 10/04/2020</t>
  </si>
  <si>
    <t>ZBA2C5A634</t>
  </si>
  <si>
    <t>2020 OFFICINA D'AMBROSIO SRL ricambi per autobus</t>
  </si>
  <si>
    <t>02291820211</t>
  </si>
  <si>
    <t>Rif. Ddt Ricevuto n° 302 del 12/05/2020</t>
  </si>
  <si>
    <t>Rif. Ordini a Fornitore n° 000539 del 10/03/2020</t>
  </si>
  <si>
    <t>Z802C63F36</t>
  </si>
  <si>
    <t>trasporto valori e conteggio denaro 2020/2021</t>
  </si>
  <si>
    <t>1453</t>
  </si>
  <si>
    <t>DUMECO sas DI K</t>
  </si>
  <si>
    <t>Rif. Ddt Ricevuto n° 40 del 10/03/2020</t>
  </si>
  <si>
    <t>Z3A2C63C08</t>
  </si>
  <si>
    <t>2020 riparazione struttura in alluminio Dumeco</t>
  </si>
  <si>
    <t>01295590218</t>
  </si>
  <si>
    <t>2019</t>
  </si>
  <si>
    <t>EMMECI SERVICE  snc Molinari E</t>
  </si>
  <si>
    <t>Rif. Ordini a Fornitore n° 000570 del 12/03/2020</t>
  </si>
  <si>
    <t>ZE02C6C9D7</t>
  </si>
  <si>
    <t>2020 mascherine per covid19</t>
  </si>
  <si>
    <t>02997950239</t>
  </si>
  <si>
    <t>2020/1684</t>
  </si>
  <si>
    <t>1684</t>
  </si>
  <si>
    <t>Rif. Ordini a Fornitore n° 000591 del 16/03/2020</t>
  </si>
  <si>
    <t>ZCD2C6DB45</t>
  </si>
  <si>
    <t>id contratto 204799809 (Mazzanti Valerio)</t>
  </si>
  <si>
    <t>2020/42247</t>
  </si>
  <si>
    <t>42247</t>
  </si>
  <si>
    <t>ZCF2C79714</t>
  </si>
  <si>
    <t>riparazione e (s)montaggio pneumatici veicoli di servizio 2020</t>
  </si>
  <si>
    <t>Rif. Ddt Ricevuto n° 357 del 19/03/2020</t>
  </si>
  <si>
    <t>ZAA2C7D1BD</t>
  </si>
  <si>
    <t>gel disinfettante mani</t>
  </si>
  <si>
    <t>2020/356</t>
  </si>
  <si>
    <t>2076</t>
  </si>
  <si>
    <t>INTERNATIONAL TRUCK srl</t>
  </si>
  <si>
    <t>356</t>
  </si>
  <si>
    <t>Rif. Ordini a Fornitore n° 000631 del 20/03/2020</t>
  </si>
  <si>
    <t>Z0A2C7D2BC</t>
  </si>
  <si>
    <t>trasporto autobus</t>
  </si>
  <si>
    <t>04590280238</t>
  </si>
  <si>
    <t>2020/5111</t>
  </si>
  <si>
    <t>0531</t>
  </si>
  <si>
    <t>ATHESIA DRUCK SRL</t>
  </si>
  <si>
    <t>5111</t>
  </si>
  <si>
    <t>Rif. Ordini a Fornitore n° 000718 del 02/04/2020</t>
  </si>
  <si>
    <t>Z292C7DE08</t>
  </si>
  <si>
    <t>Dolomiten abo digitale (19/03-18/06/20)</t>
  </si>
  <si>
    <t>00853870210</t>
  </si>
  <si>
    <t>Rif. Ddt Ricevuto n° 676 del 31/03/2020</t>
  </si>
  <si>
    <t>ZF52C8DA17</t>
  </si>
  <si>
    <t>2020/12168</t>
  </si>
  <si>
    <t>12168</t>
  </si>
  <si>
    <t>Z972C90563</t>
  </si>
  <si>
    <t>Riparazione attrezzatura officina di Bolzano di 5 interventi 2020</t>
  </si>
  <si>
    <t>Rif. Ordini a Fornitore n° 000789 del 29/03/2020</t>
  </si>
  <si>
    <t>Z7A2C83E61</t>
  </si>
  <si>
    <t>Linea 225 Lotto 1  (29/03-30/04/2020)</t>
  </si>
  <si>
    <t>Rif. Ordini a Fornitore n° 000761 del 28/03/2020</t>
  </si>
  <si>
    <t>ZD72C0A0C8</t>
  </si>
  <si>
    <t xml:space="preserve">Linea 225  Lotto 2 (mar 20) </t>
  </si>
  <si>
    <t>Rif. Ordini a Fornitore n° 000796 del 29/03/2020</t>
  </si>
  <si>
    <t>Z062C83E7D</t>
  </si>
  <si>
    <t>Linea 225 Lotto 2  (29/03-30/04/2020)</t>
  </si>
  <si>
    <t>2020/4569</t>
  </si>
  <si>
    <t>0537</t>
  </si>
  <si>
    <t>LOEFF SYSTEM SRL</t>
  </si>
  <si>
    <t>4569</t>
  </si>
  <si>
    <t>Rif. Ddt Ricevuto n° 754 del 31/03/2020</t>
  </si>
  <si>
    <t>Z272C9E524</t>
  </si>
  <si>
    <t xml:space="preserve">800 buste trasparenti per plastificatrice </t>
  </si>
  <si>
    <t>02679840211</t>
  </si>
  <si>
    <t>Rif. Ordini a Fornitore n° 000755 del 06/04/2020</t>
  </si>
  <si>
    <t>Z7E2CA23CF</t>
  </si>
  <si>
    <t>consumo idrogeno auto a noleggio 8 anni - progetto LIFE ALPS</t>
  </si>
  <si>
    <t>2020/98</t>
  </si>
  <si>
    <t>98</t>
  </si>
  <si>
    <t>2020/82</t>
  </si>
  <si>
    <t>82</t>
  </si>
  <si>
    <t>1562</t>
  </si>
  <si>
    <t>CLIMART SRL</t>
  </si>
  <si>
    <t>Rif. Ordini a Fornitore n° 000758 del 06/04/2020</t>
  </si>
  <si>
    <t>ZC32CA3377</t>
  </si>
  <si>
    <t>intervento manutenzione straordinaria impianto riscaldamento officina Bolzano</t>
  </si>
  <si>
    <t>01754250221</t>
  </si>
  <si>
    <t>Rif. Ordini a Fornitore n° 000359 del 18/02/2020</t>
  </si>
  <si>
    <t>8271783B43</t>
  </si>
  <si>
    <t>5 auto a idrogeno Hyundai ix35 usate</t>
  </si>
  <si>
    <t>Rif. Ordini a Fornitore n° 000826 del 20/04/2020</t>
  </si>
  <si>
    <t>ZCF2CBF9B7</t>
  </si>
  <si>
    <t>MANUTENZIONE IMPIANTO FOTOVOLTAICO NS. SEDE DI BOLZANO</t>
  </si>
  <si>
    <t>2020/177</t>
  </si>
  <si>
    <t>177</t>
  </si>
  <si>
    <t>Rif. Ordini a Fornitore n° 001041 del 30/04/2020</t>
  </si>
  <si>
    <t>Z522CC313F</t>
  </si>
  <si>
    <t>fatturazione elettronica PA - conservazione 10 anni</t>
  </si>
  <si>
    <t>2020/142</t>
  </si>
  <si>
    <t>142</t>
  </si>
  <si>
    <t>Rif. Ordini a Fornitore n° 000896 del 20/04/2020</t>
  </si>
  <si>
    <t>Z8A2CC397A</t>
  </si>
  <si>
    <t>licenze, servizi e canone manutenzione gestionali</t>
  </si>
  <si>
    <t>2020/30320</t>
  </si>
  <si>
    <t>30320</t>
  </si>
  <si>
    <t>Rif. Ordini a Fornitore n° 001022 del 18/05/2020</t>
  </si>
  <si>
    <t>Rif. Ordini a Fornitore n° 000845 del 22/04/2020</t>
  </si>
  <si>
    <t>ZF92CD2E1E</t>
  </si>
  <si>
    <t xml:space="preserve">gestione noleggio flotta auto ad idrogeno (LIFE) </t>
  </si>
  <si>
    <t>2020/1345</t>
  </si>
  <si>
    <t>2021</t>
  </si>
  <si>
    <t>G.E.M. FORNITURE GENERALI SRL</t>
  </si>
  <si>
    <t>1345</t>
  </si>
  <si>
    <t>Rif. Ordini a Fornitore n° 000880 del 28/04/2020</t>
  </si>
  <si>
    <t>Z952CD3094</t>
  </si>
  <si>
    <t>GEM prodotti per ufficio 2020</t>
  </si>
  <si>
    <t>00267310209</t>
  </si>
  <si>
    <t>Rif. Ddt Ricevuto n° 105 del 09/04/2020</t>
  </si>
  <si>
    <t>ZA22CD6CF3</t>
  </si>
  <si>
    <t>sistema (terminale) per ADBlue per la gestione delle erogazioni di carburante a Merano</t>
  </si>
  <si>
    <t>Rif. Ddt Ricevuto n° 54900 del 06/05/2020</t>
  </si>
  <si>
    <t>Z2A2CDC148</t>
  </si>
  <si>
    <t>Gasolio autotrazione fornitura 6/5/2020 Merano</t>
  </si>
  <si>
    <t>2020/31179</t>
  </si>
  <si>
    <t>31179</t>
  </si>
  <si>
    <t>Z6E2CE58F4</t>
  </si>
  <si>
    <t xml:space="preserve">arredo ufficio (ex sala riunione) </t>
  </si>
  <si>
    <t>2020/452</t>
  </si>
  <si>
    <t>452</t>
  </si>
  <si>
    <t>Rif. Ordini a Fornitore n° 000935 del 06/05/2020</t>
  </si>
  <si>
    <t>ZB72CE65C4</t>
  </si>
  <si>
    <t>LAVORI II Quadrimestre 2020</t>
  </si>
  <si>
    <t>Rif. Ordini a Fornitore n° 001027 del 18/05/2020</t>
  </si>
  <si>
    <t>2020/511</t>
  </si>
  <si>
    <t>511</t>
  </si>
  <si>
    <t>Rif. Ordini a Fornitore n° 001059 del 21/05/2020</t>
  </si>
  <si>
    <t>2020/0541</t>
  </si>
  <si>
    <t>0541</t>
  </si>
  <si>
    <t>Rif. Ordini a Fornitore n° 001058 del 21/05/2020</t>
  </si>
  <si>
    <t>2020/451</t>
  </si>
  <si>
    <t>451</t>
  </si>
  <si>
    <t>2020/421</t>
  </si>
  <si>
    <t>421</t>
  </si>
  <si>
    <t>Rif. Ordini a Fornitore n° 000953 del 08/05/2020</t>
  </si>
  <si>
    <t>2020/407</t>
  </si>
  <si>
    <t>407</t>
  </si>
  <si>
    <t>Rif. Ordini a Fornitore n° 000926 del 06/05/2020</t>
  </si>
  <si>
    <t>2020/70</t>
  </si>
  <si>
    <t>70</t>
  </si>
  <si>
    <t>Rif. Ordini a Fornitore n° 000978 del 12/05/2020</t>
  </si>
  <si>
    <t>Z722CED883</t>
  </si>
  <si>
    <t>II Quadrimestre lavori di carrozzeria 2020</t>
  </si>
  <si>
    <t>Rif. Ordini a Fornitore n° 001060 del 21/05/2020</t>
  </si>
  <si>
    <t>Rif. Ddt Ricevuto n° 47 del 29/05/2020</t>
  </si>
  <si>
    <t>Z352CED8BD</t>
  </si>
  <si>
    <t>II Quadrimestre 2020 c/deposito</t>
  </si>
  <si>
    <t>Rif. Ddt Ricevuto n° 055078 del 11/05/2020</t>
  </si>
  <si>
    <t>ZB62CED73B</t>
  </si>
  <si>
    <t>Fornitura carburante autotrazione del 13/5/2020 Merano</t>
  </si>
  <si>
    <t>2020/153</t>
  </si>
  <si>
    <t>153</t>
  </si>
  <si>
    <t>Rif. Ddt Ricevuto n° 55459 del 20/05/2020</t>
  </si>
  <si>
    <t>Z7F2CFD122</t>
  </si>
  <si>
    <t>Fornitura carburante autotrazione del 20/5/2020 Merano</t>
  </si>
  <si>
    <t>0888</t>
  </si>
  <si>
    <t>BERTOGLIO Camper</t>
  </si>
  <si>
    <t>Rif. Ddt Ricevuto n° 45 del 14/05/2020</t>
  </si>
  <si>
    <t>Z752CFD25C</t>
  </si>
  <si>
    <t>GAZEBO AUTISTI 2020</t>
  </si>
  <si>
    <t>00747160216</t>
  </si>
  <si>
    <t>Rif. Ordini a Fornitore n° 000999 del 14/05/2020</t>
  </si>
  <si>
    <t>Z572CDAD0E</t>
  </si>
  <si>
    <t>Linea 225 Lotto 1  (maggio 2020)</t>
  </si>
  <si>
    <t>Rif. Ordini a Fornitore n° 001008 del 15/05/2020</t>
  </si>
  <si>
    <t>ZAB2CDAD25</t>
  </si>
  <si>
    <t>Linea 225 Lotto 2  (maggio 2020)</t>
  </si>
  <si>
    <t>2020/51</t>
  </si>
  <si>
    <t>1913</t>
  </si>
  <si>
    <t>NEW BUSINESS MEDIA srl</t>
  </si>
  <si>
    <t>51</t>
  </si>
  <si>
    <t>Rif. Ordini a Fornitore n° 001033 del 19/05/2020</t>
  </si>
  <si>
    <t>ZC22D05FB6</t>
  </si>
  <si>
    <t>abbonamento "Ambiente e Sicurezza" 2020/2021</t>
  </si>
  <si>
    <t>08449540965</t>
  </si>
  <si>
    <t>2020/753170</t>
  </si>
  <si>
    <t>753170</t>
  </si>
  <si>
    <t>Rif. Ddt Ricevuto n° 106687 del 21/05/2020</t>
  </si>
  <si>
    <t>Z412D0FC22</t>
  </si>
  <si>
    <t>Contenitori salviette disinfettanti autisti 2020</t>
  </si>
  <si>
    <t>2086</t>
  </si>
  <si>
    <t>MORZENTI RENALDO</t>
  </si>
  <si>
    <t>Rif. Ordini a Fornitore n° 001072 del 22/05/2020</t>
  </si>
  <si>
    <t>ZDB2D124A9</t>
  </si>
  <si>
    <t>fornitura e montaggio lavello</t>
  </si>
  <si>
    <t>00194110219</t>
  </si>
  <si>
    <t>2020/90004</t>
  </si>
  <si>
    <t>90004</t>
  </si>
  <si>
    <t>Rif. Ordini a Fornitore n° 001090 del 28/05/2020</t>
  </si>
  <si>
    <t>Z712D271E2</t>
  </si>
  <si>
    <t>traduzione carta dei servizi</t>
  </si>
  <si>
    <t>2020/18001</t>
  </si>
  <si>
    <t>1915</t>
  </si>
  <si>
    <t>AUTOCONSULT srl</t>
  </si>
  <si>
    <t>18001</t>
  </si>
  <si>
    <t>Rif. Ordini a Fornitore n° 001091 del 28/05/2020</t>
  </si>
  <si>
    <t>Z912D272AA</t>
  </si>
  <si>
    <t>immatricolazione autobus</t>
  </si>
  <si>
    <t>00837650217</t>
  </si>
  <si>
    <t>1184</t>
  </si>
  <si>
    <t>st.leg.ass. GAPP-WIELANDER-LAURENZA</t>
  </si>
  <si>
    <t>ord 1170</t>
  </si>
  <si>
    <t>Z3A2D464D3</t>
  </si>
  <si>
    <t>pratica SASA-EGGER Heinrich (multa dipendente)</t>
  </si>
  <si>
    <t>01440990214</t>
  </si>
  <si>
    <t>2020/2645</t>
  </si>
  <si>
    <t>2645</t>
  </si>
  <si>
    <t>Rif. Ordini a Fornitore n° 001203 del 16/06/2020</t>
  </si>
  <si>
    <t>ZA82D532F5</t>
  </si>
  <si>
    <t>2 Iphone Apple con custodia e servizio Apple Care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</si>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</sst>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58533564817" createdVersion="8" refreshedVersion="8" recordCount="648" xr:uid="{00000000-000A-0000-FFFF-FFFF01000000}">
  <cacheSource type="worksheet">
    <worksheetSource ref="A1:AE649" sheet="BaseDati"/>
  </cacheSource>
  <cacheFields count="31">
    <cacheField name="IDScadenza" numFmtId="3">
      <sharedItems containsSemiMixedTypes="0" containsString="0" containsNumber="1" containsInteger="1" minValue="127979" maxValue="14314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48658" maxValue="55956" count="647">
        <n v="53542"/>
        <n v="53799"/>
        <n v="53801"/>
        <n v="53807"/>
        <n v="53713"/>
        <n v="53797"/>
        <n v="53803"/>
        <n v="53805"/>
        <n v="53809"/>
        <n v="53815"/>
        <n v="53985"/>
        <n v="53813"/>
        <n v="53903"/>
        <n v="54320"/>
        <n v="54772"/>
        <n v="53232"/>
        <n v="54445"/>
        <n v="55097"/>
        <n v="55098"/>
        <n v="55824"/>
        <n v="54970"/>
        <n v="54707"/>
        <n v="53439"/>
        <n v="55336"/>
        <n v="55245"/>
        <n v="53533"/>
        <n v="53488"/>
        <n v="54379"/>
        <n v="54734"/>
        <n v="54132"/>
        <n v="53936"/>
        <n v="53979"/>
        <n v="53976"/>
        <n v="55066"/>
        <n v="55443"/>
        <n v="53742"/>
        <n v="53048"/>
        <n v="50869"/>
        <n v="55111"/>
        <n v="54372"/>
        <n v="53821"/>
        <n v="53195"/>
        <n v="53198"/>
        <n v="53519"/>
        <n v="55010"/>
        <n v="55013"/>
        <n v="53699"/>
        <n v="55049"/>
        <n v="53225"/>
        <n v="53228"/>
        <n v="55052"/>
        <n v="54731"/>
        <n v="54061"/>
        <n v="53992"/>
        <n v="53939"/>
        <n v="53989"/>
        <n v="55474"/>
        <n v="53724"/>
        <n v="54769"/>
        <n v="50813"/>
        <n v="54452"/>
        <n v="54578"/>
        <n v="53764"/>
        <n v="54746"/>
        <n v="50597"/>
        <n v="50633"/>
        <n v="54721"/>
        <n v="54724"/>
        <n v="55381"/>
        <n v="55385"/>
        <n v="53682"/>
        <n v="53679"/>
        <n v="50105"/>
        <n v="50108"/>
        <n v="54187"/>
        <n v="55468"/>
        <n v="54694"/>
        <n v="54985"/>
        <n v="54988"/>
        <n v="52950"/>
        <n v="52947"/>
        <n v="53869"/>
        <n v="53872"/>
        <n v="55496"/>
        <n v="54345"/>
        <n v="54357"/>
        <n v="53431"/>
        <n v="53931"/>
        <n v="53642"/>
        <n v="54592"/>
        <n v="53609"/>
        <n v="55062"/>
        <n v="55564"/>
        <n v="54073"/>
        <n v="49904"/>
        <n v="55664"/>
        <n v="55419"/>
        <n v="55422"/>
        <n v="55428"/>
        <n v="55431"/>
        <n v="53854"/>
        <n v="53863"/>
        <n v="53857"/>
        <n v="53860"/>
        <n v="53866"/>
        <n v="55425"/>
        <n v="50886"/>
        <n v="50889"/>
        <n v="50856"/>
        <n v="50862"/>
        <n v="54754"/>
        <n v="54760"/>
        <n v="50859"/>
        <n v="54757"/>
        <n v="54763"/>
        <n v="54766"/>
        <n v="53054"/>
        <n v="53065"/>
        <n v="54493"/>
        <n v="53572"/>
        <n v="53575"/>
        <n v="53563"/>
        <n v="53569"/>
        <n v="53578"/>
        <n v="53566"/>
        <n v="54502"/>
        <n v="54490"/>
        <n v="54496"/>
        <n v="54499"/>
        <n v="54605"/>
        <n v="54474"/>
        <n v="54914"/>
        <n v="54820"/>
        <n v="54595"/>
        <n v="55610"/>
        <n v="53904"/>
        <n v="53905"/>
        <n v="54351"/>
        <n v="55505"/>
        <n v="53551"/>
        <n v="54862"/>
        <n v="53021"/>
        <n v="54119"/>
        <n v="54065"/>
        <n v="54128"/>
        <n v="53024"/>
        <n v="53027"/>
        <n v="54738"/>
        <n v="54741"/>
        <n v="54684"/>
        <n v="53921"/>
        <n v="53581"/>
        <n v="53584"/>
        <n v="55471"/>
        <n v="50403"/>
        <n v="54911"/>
        <n v="49755"/>
        <n v="50775"/>
        <n v="53851"/>
        <n v="53627"/>
        <n v="55208"/>
        <n v="50510"/>
        <n v="50148"/>
        <n v="54271"/>
        <n v="50376"/>
        <n v="50763"/>
        <n v="54804"/>
        <n v="54853"/>
        <n v="48658"/>
        <n v="49426"/>
        <n v="55416"/>
        <n v="54525"/>
        <n v="53089"/>
        <n v="53098"/>
        <n v="54856"/>
        <n v="54376"/>
        <n v="53611"/>
        <n v="53614"/>
        <n v="55413"/>
        <n v="53536"/>
        <n v="53494"/>
        <n v="53503"/>
        <n v="53491"/>
        <n v="53497"/>
        <n v="54478"/>
        <n v="54475"/>
        <n v="53500"/>
        <n v="54007"/>
        <n v="54010"/>
        <n v="54013"/>
        <n v="55211"/>
        <n v="53086"/>
        <n v="54408"/>
        <n v="54146"/>
        <n v="53329"/>
        <n v="53332"/>
        <n v="53412"/>
        <n v="53782"/>
        <n v="53779"/>
        <n v="55099"/>
        <n v="54817"/>
        <n v="55046"/>
        <n v="54996"/>
        <n v="50538"/>
        <n v="53216"/>
        <n v="54422"/>
        <n v="54513"/>
        <n v="53457"/>
        <n v="50247"/>
        <n v="50686"/>
        <n v="53687"/>
        <n v="54242"/>
        <n v="55493"/>
        <n v="55268"/>
        <n v="54458"/>
        <n v="54506"/>
        <n v="54223"/>
        <n v="53684"/>
        <n v="55229"/>
        <n v="53883"/>
        <n v="53727"/>
        <n v="54207"/>
        <n v="54464"/>
        <n v="54461"/>
        <n v="55306"/>
        <n v="55150"/>
        <n v="54902"/>
        <n v="55184"/>
        <n v="53526"/>
        <n v="53842"/>
        <n v="53839"/>
        <n v="54135"/>
        <n v="54247"/>
        <n v="53973"/>
        <n v="54034"/>
        <n v="53207"/>
        <n v="53092"/>
        <n v="55007"/>
        <n v="54832"/>
        <n v="54481"/>
        <n v="54354"/>
        <n v="53173"/>
        <n v="54669"/>
        <n v="53188"/>
        <n v="54091"/>
        <n v="53451"/>
        <n v="54801"/>
        <n v="55459"/>
        <n v="53522"/>
        <n v="53128"/>
        <n v="50847"/>
        <n v="50850"/>
        <n v="54798"/>
        <n v="53454"/>
        <n v="55462"/>
        <n v="55563"/>
        <n v="55061"/>
        <n v="53610"/>
        <n v="50460"/>
        <n v="52955"/>
        <n v="50808"/>
        <n v="50639"/>
        <n v="54528"/>
        <n v="53624"/>
        <n v="53650"/>
        <n v="53221"/>
        <n v="50714"/>
        <n v="54621"/>
        <n v="55312"/>
        <n v="55073"/>
        <n v="53357"/>
        <n v="54335"/>
        <n v="49901"/>
        <n v="55133"/>
        <n v="55499"/>
        <n v="55016"/>
        <n v="53896"/>
        <n v="54025"/>
        <n v="54068"/>
        <n v="54079"/>
        <n v="54122"/>
        <n v="53030"/>
        <n v="53039"/>
        <n v="55575"/>
        <n v="53033"/>
        <n v="53036"/>
        <n v="50747"/>
        <n v="54229"/>
        <n v="54232"/>
        <n v="54744"/>
        <n v="54602"/>
        <n v="50872"/>
        <n v="54716"/>
        <n v="53967"/>
        <n v="53730"/>
        <n v="53736"/>
        <n v="53733"/>
        <n v="53739"/>
        <n v="53833"/>
        <n v="53950"/>
        <n v="54235"/>
        <n v="55238"/>
        <n v="54108"/>
        <n v="55027"/>
        <n v="55024"/>
        <n v="53422"/>
        <n v="53506"/>
        <n v="54138"/>
        <n v="54455"/>
        <n v="53011"/>
        <n v="55214"/>
        <n v="54609"/>
        <n v="54301"/>
        <n v="50389"/>
        <n v="50534"/>
        <n v="53374"/>
        <n v="53389"/>
        <n v="53392"/>
        <n v="53282"/>
        <n v="53371"/>
        <n v="53279"/>
        <n v="53294"/>
        <n v="53303"/>
        <n v="54097"/>
        <n v="54203"/>
        <n v="54214"/>
        <n v="54317"/>
        <n v="54100"/>
        <n v="53830"/>
        <n v="53944"/>
        <n v="53964"/>
        <n v="54047"/>
        <n v="54782"/>
        <n v="54790"/>
        <n v="54889"/>
        <n v="54939"/>
        <n v="54942"/>
        <n v="54991"/>
        <n v="55058"/>
        <n v="53233"/>
        <n v="52997"/>
        <n v="54338"/>
        <n v="54440"/>
        <n v="54516"/>
        <n v="54537"/>
        <n v="53848"/>
        <n v="50769"/>
        <n v="53647"/>
        <n v="53665"/>
        <n v="55232"/>
        <n v="50472"/>
        <n v="53925"/>
        <n v="55309"/>
        <n v="54697"/>
        <n v="54582"/>
        <n v="55351"/>
        <n v="53961"/>
        <n v="50692"/>
        <n v="54552"/>
        <n v="52985"/>
        <n v="53000"/>
        <n v="53051"/>
        <n v="53095"/>
        <n v="54828"/>
        <n v="54687"/>
        <n v="55191"/>
        <n v="54519"/>
        <n v="53210"/>
        <n v="54728"/>
        <n v="54894"/>
        <n v="54700"/>
        <n v="50606"/>
        <n v="54484"/>
        <n v="53460"/>
        <n v="53258"/>
        <n v="53836"/>
        <n v="50565"/>
        <n v="55956"/>
        <n v="53335"/>
        <n v="54561"/>
        <n v="54908"/>
        <n v="54437"/>
        <n v="54710"/>
        <n v="53045"/>
        <n v="53345"/>
        <n v="53300"/>
        <n v="53419"/>
        <n v="53653"/>
        <n v="53656"/>
        <n v="53264"/>
        <n v="53273"/>
        <n v="53252"/>
        <n v="53261"/>
        <n v="53267"/>
        <n v="53270"/>
        <n v="53276"/>
        <n v="53400"/>
        <n v="53892"/>
        <n v="53718"/>
        <n v="53721"/>
        <n v="53635"/>
        <n v="53662"/>
        <n v="53889"/>
        <n v="53912"/>
        <n v="54295"/>
        <n v="54298"/>
        <n v="54184"/>
        <n v="54211"/>
        <n v="54031"/>
        <n v="53970"/>
        <n v="53342"/>
        <n v="53512"/>
        <n v="53530"/>
        <n v="53077"/>
        <n v="53590"/>
        <n v="53587"/>
        <n v="53593"/>
        <n v="53338"/>
        <n v="53297"/>
        <n v="54094"/>
        <n v="53007"/>
        <n v="54859"/>
        <n v="54114"/>
        <n v="53354"/>
        <n v="53675"/>
        <n v="54510"/>
        <n v="55042"/>
        <n v="54286"/>
        <n v="54289"/>
        <n v="55039"/>
        <n v="53554"/>
        <n v="53148"/>
        <n v="53360"/>
        <n v="54085"/>
        <n v="54088"/>
        <n v="54392"/>
        <n v="54401"/>
        <n v="54238"/>
        <n v="54280"/>
        <n v="54292"/>
        <n v="54341"/>
        <n v="54274"/>
        <n v="54277"/>
        <n v="53249"/>
        <n v="53182"/>
        <n v="52990"/>
        <n v="53071"/>
        <n v="54540"/>
        <n v="53428"/>
        <n v="53425"/>
        <n v="55153"/>
        <n v="55502"/>
        <n v="53824"/>
        <n v="53466"/>
        <n v="53463"/>
        <n v="54160"/>
        <n v="54434"/>
        <n v="54507"/>
        <n v="54546"/>
        <n v="54181"/>
        <n v="53630"/>
        <n v="53956"/>
        <n v="54713"/>
        <n v="54256"/>
        <n v="54262"/>
        <n v="54252"/>
        <n v="54259"/>
        <n v="53982"/>
        <n v="53899"/>
        <n v="54028"/>
        <n v="54072"/>
        <n v="54219"/>
        <n v="54307"/>
        <n v="54606"/>
        <n v="54589"/>
        <n v="54787"/>
        <n v="55162"/>
        <n v="54549"/>
        <n v="54404"/>
        <n v="53151"/>
        <n v="53154"/>
        <n v="53068"/>
        <n v="53213"/>
        <n v="53176"/>
        <n v="53179"/>
        <n v="53003"/>
        <n v="54636"/>
        <n v="54642"/>
        <n v="54645"/>
        <n v="54651"/>
        <n v="54660"/>
        <n v="54639"/>
        <n v="54648"/>
        <n v="54654"/>
        <n v="55177"/>
        <n v="54822"/>
        <n v="55581"/>
        <n v="54930"/>
        <n v="54874"/>
        <n v="54952"/>
        <n v="54868"/>
        <n v="54871"/>
        <n v="54877"/>
        <n v="55569"/>
        <n v="54977"/>
        <n v="55174"/>
        <n v="55252"/>
        <n v="55223"/>
        <n v="55565"/>
        <n v="54657"/>
        <n v="54663"/>
        <n v="54666"/>
        <n v="53995"/>
        <n v="54004"/>
        <n v="53998"/>
        <n v="54001"/>
        <n v="54016"/>
        <n v="53308"/>
        <n v="53314"/>
        <n v="53323"/>
        <n v="53311"/>
        <n v="53317"/>
        <n v="53320"/>
        <n v="53326"/>
        <n v="53475"/>
        <n v="54431"/>
        <n v="54428"/>
        <n v="54839"/>
        <n v="55205"/>
        <n v="55086"/>
        <n v="53618"/>
        <n v="54157"/>
        <n v="54154"/>
        <n v="55033"/>
        <n v="53170"/>
        <n v="55549"/>
        <n v="54522"/>
        <n v="53659"/>
        <n v="55255"/>
        <n v="53947"/>
        <n v="53690"/>
        <n v="53693"/>
        <n v="54612"/>
        <n v="52974"/>
        <n v="54618"/>
        <n v="54425"/>
        <n v="53509"/>
        <n v="53403"/>
        <n v="54311"/>
        <n v="50469"/>
        <n v="50622"/>
        <n v="50429"/>
        <n v="54314"/>
        <n v="53397"/>
        <n v="53204"/>
        <n v="55521"/>
        <n v="55546"/>
        <n v="55188"/>
        <n v="55518"/>
        <n v="55220"/>
        <n v="54055"/>
        <n v="54058"/>
        <n v="53785"/>
        <n v="55542"/>
        <n v="54775"/>
        <n v="53351"/>
        <n v="53918"/>
        <n v="54681"/>
        <n v="55477"/>
        <n v="55465"/>
        <n v="54678"/>
        <n v="53915"/>
        <n v="54125"/>
        <n v="54076"/>
        <n v="54022"/>
        <n v="53018"/>
        <n v="54750"/>
        <n v="55572"/>
        <n v="54915"/>
        <n v="54151"/>
        <n v="53845"/>
        <n v="54543"/>
        <n v="53668"/>
        <n v="55584"/>
        <n v="50877"/>
        <n v="54389"/>
        <n v="54383"/>
        <n v="54386"/>
        <n v="54165"/>
        <n v="54322"/>
        <n v="55055"/>
        <n v="53080"/>
        <n v="53083"/>
        <n v="54082"/>
        <n v="52971"/>
        <n v="54052"/>
        <n v="54283"/>
        <n v="55036"/>
        <n v="54586"/>
        <n v="53639"/>
        <n v="53906"/>
        <n v="53620"/>
        <n v="53469"/>
        <n v="53472"/>
        <n v="54019"/>
        <n v="54847"/>
        <n v="53827"/>
        <n v="54041"/>
        <n v="54836"/>
        <n v="53878"/>
        <n v="53928"/>
        <n v="55724"/>
        <n v="54624"/>
        <n v="53942"/>
        <n v="54918"/>
        <n v="54304"/>
        <n v="54964"/>
        <n v="54967"/>
        <n v="54449"/>
        <n v="55202"/>
        <n v="55315"/>
        <n v="54949"/>
        <n v="54487"/>
        <n v="54627"/>
        <n v="54844"/>
        <n v="54886"/>
        <n v="54934"/>
        <n v="55001"/>
        <n v="55114"/>
        <n v="55117"/>
        <n v="54808"/>
        <n v="54633"/>
        <n v="55291"/>
        <n v="55294"/>
        <n v="55355"/>
        <n v="54825"/>
        <n v="55004"/>
        <n v="55450"/>
        <n v="55239"/>
        <n v="55242"/>
        <n v="54933"/>
        <n v="55120"/>
        <n v="55367"/>
        <n v="55217"/>
        <n v="55288"/>
        <n v="55604"/>
        <n v="55875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47">
        <s v="PIRCHER THOMAS"/>
        <s v="STAUDACHER Peter - Rivendita Tabacchi "/>
        <s v="TRAVAINI Eva - Rivendita Tabacchi "/>
        <s v="SPITALERI Marco - Rivendita Tabacchi n. 77"/>
        <s v="Rivendita Tabacchi F.LLI BARBON S.A. di Barbon Giulia "/>
        <s v="PAOLAZZI Christian - Rivendita Tabacchi n. 58"/>
        <s v="ZANOL Renzo - Rivendita Tabacchi"/>
        <s v="Il Tabacchino di ZAMPIERON Emanuele"/>
        <s v="PASSAMONTI Giorgio - Rivendita Tabacchi n. 95"/>
        <s v="NEGRI Alessandro - Rivendita Tabacchi n. 25"/>
        <s v="VENETA SERVIZI INTERNATIONAL SRL"/>
        <s v="&quot;Al mio tabacchino&quot; BIANCHI Gilberto - Rivendita Tabacchi n. 32"/>
        <s v="TROTTA Cesare - Rivendita Tabacchi"/>
        <s v="MORANDI FRANCESCO"/>
        <s v="CENTRO STUDI ENTI LOCALI spa"/>
        <s v="PARADIGMA spa"/>
        <s v="C.T.M. SRL - Centro di Tecnologia e Management"/>
        <s v="SAFETY-KLEEN ITALIA SPA"/>
        <s v="BVG COMMUNICATION TECHNOLOGIES GmbH"/>
        <s v="BRENNERCOM spa"/>
        <s v="CITTADINI DELL'ORDINE SPA"/>
        <s v="KONVERTO"/>
        <s v="PLATTNER FRANZ &amp; CO OHG"/>
        <s v="B.T.V. spa"/>
        <s v="WHW GmbH srl"/>
        <s v="ALPERIA SMART SERVICE SRL"/>
        <s v="WIND TRE  SPA"/>
        <s v="AZIENDA MUNICIPALIZZATA MERANO SPA"/>
        <s v="AMONN office srl"/>
        <s v="AUTOSTRADE PER L'ITALIA SPA"/>
        <s v="TELEPASS spa"/>
        <s v="*** PLUSERVICE SRL non usare!!"/>
        <s v="TIM SPA"/>
        <s v="TREVOR srl"/>
        <s v="MERANESE SERVIZI SPA"/>
        <s v="ACS DATA SYSTEMS SpA"/>
        <s v="GARDENBEAUTY SRL"/>
        <s v="BMCNCEPT srl"/>
        <s v="MICHAEL PAGE INTERNATIONAL ITALIA srl"/>
        <s v="TEMPORARY HOME soc.coop arl"/>
        <s v="DUCATI ENERGIA SPA"/>
        <s v="MALENA MASSIMO &amp; ASSOCIATI SRL"/>
        <s v="**ANNULLATO* - EVOBUS ITALIA Spa "/>
        <s v="AZIENDA SANITARIA PROV. AUTONOMA DI BOLZANO"/>
        <s v="BOMA srl"/>
        <s v="GRUBER CHRISTIAN &amp;CO OHG"/>
        <s v="PSP STP srl"/>
        <s v="K.S.M. - KONSORTIUM SUEDTIROLER MIETWAGENUNTERNEHMER"/>
        <s v="SICURA spa"/>
        <s v="SILMAR Srl"/>
        <s v="ONBOARD SRL"/>
        <s v="RADIATORI LAZZARIN SAS DI DI LAZZARIN MARCO &amp; C."/>
        <s v="SOLARIS ITALIA SRL"/>
        <s v="WAMECO srl"/>
        <s v="CRISTOFORETTI SpA"/>
        <s v="SICUR TYRES GROUP srl"/>
        <s v="IRA srl"/>
        <s v="SACCO carrozzeria  di Sacco Alessio"/>
        <s v="GAMMABUS S.r.l."/>
        <s v="TECNOSOLUZIONI SRL"/>
        <s v="WATT SERVICE SRL"/>
        <s v="GBZ EXPRESS Srl"/>
        <s v="Cezanne HR Limited"/>
        <s v="CEZANNE HR srl"/>
        <s v="GVM srl"/>
        <s v="NEOGY SRL  GMBH"/>
        <s v="CHEF ITALIA srl"/>
        <s v="NIEDERSTAETTER SPA"/>
        <s v="SEAB S.p.A."/>
        <s v="FORINT SPA"/>
        <s v="KUWAIT PETROLEUM ITALIA SPA"/>
        <s v="IIT istituto per innovazioni tecnologhe  Bolzano"/>
        <s v="EDENRED ITALIA srl"/>
        <s v="ZADRA IMPIANTI ELETTRICI SAS"/>
        <s v="RAVAGLIOLI spa"/>
        <s v="IARIA Antonino Costruzioni e RistrutturazionI"/>
        <s v="AUTOINDUSTRIALE SRL"/>
        <s v="ACABA sas"/>
        <s v="SEA Consulenze e Servizi srl"/>
        <s v="AESYS Spa"/>
        <s v="WAIBL ANTON SAS"/>
        <s v="TGI TANK GAUGING ITALIA SRL"/>
        <s v="VIMEC S.R.L"/>
        <s v="OFFICINE DELL'AGRUZZO DI HOFER DANIEL"/>
        <s v="STA SÜDTIROLER TRANSPORTSTRUKTUREN AG"/>
        <s v="S.E.C.T.I."/>
        <s v="S.A.R.O. SAS "/>
        <s v="C.R.C. BUS SRL"/>
        <s v="MUTA Srl"/>
        <s v="CHRISTOPH HOLZER"/>
        <s v="CNG ENGINEERING SRL"/>
        <s v="MARCHEGGER KAROSSERIE OHG"/>
        <s v="TYRE RETAIL Srl"/>
        <s v="HELL COMPANY sa"/>
        <s v="CERTIQUALITY srl - ISTITUTO DI CERTIFICAZIONE DI QUALITÀ"/>
        <s v="FERRETTI DOTT. KLAUS"/>
        <s v="F.LLI SANTINI SRL"/>
        <s v="CONTER STORE Srl"/>
        <s v="SE.R.MEC. SERVIZI REVISIONI MECCANICHE DI RICCI S. &amp; C. SNC"/>
        <s v="MANPOWER Srl"/>
        <s v="TIPOLITOGRAFIA ROMA snc Moserle Attilio e Alberto"/>
        <s v="FARMACIA  BONVICINI snc"/>
        <s v="DECO SERVICE snc"/>
        <s v="BERTOLDI srl"/>
        <s v="SUCCUS COMUNICAZIONE SRL"/>
        <s v="NUOVA EDILSAFI srl"/>
        <s v="CAF INTERREGIONALE DIPENDENTI"/>
        <s v="GERHO spa"/>
        <s v="***non usare*** EURO ALPE S.R.L"/>
        <s v="NSC S.r.l. "/>
        <s v="B&amp;R SERVICE srl"/>
        <s v="MAURI BUS SYSTEM SRL"/>
        <s v="TEQ SA"/>
        <s v="MEDIAMARKET SpA"/>
        <s v="SO.N.TRA.C sas"/>
        <s v="FERP SAS DI FAVARO ROBERTO &amp; C."/>
        <s v="CAVI DIESEL SPA"/>
        <s v="AUTO TAPPEZZERIA GAMBARATO S.a.s"/>
        <s v="SPERANDIO SAS"/>
        <s v="LEONARDINO srl"/>
        <s v="CEDISS Srl"/>
        <s v="TRUCK &amp; BUSCENTER srl"/>
        <s v="ZADRA ING. ENZO - STUDIO TECNICO"/>
        <s v="MERKUR CHEMICAL SRL"/>
        <s v="RESS MULTISERVICES srl"/>
        <s v="MYO SpA"/>
        <s v="LA RETTIFICA ALTO ADIGE D. IVANO SPERANDIO &amp; AMP C. SAS"/>
        <s v="MARCH srl"/>
        <s v="MEWA srl"/>
        <s v="OTTICA MAX DI BACCHIN BARBARA"/>
        <s v="IANDOLO srl"/>
        <s v="LBFP studio AVVOCATI"/>
        <s v="I&amp;S INGEGNERIA SICUREZZA SRL"/>
        <s v="OFIRA italiana srl"/>
        <s v="OFFICINA D'AMBROSIO SRL"/>
        <s v="DUMECO sas DI K"/>
        <s v="EMMECI SERVICE  snc Molinari E"/>
        <s v="INTERNATIONAL TRUCK srl"/>
        <s v="ATHESIA DRUCK SRL"/>
        <s v="LOEFF SYSTEM SRL"/>
        <s v="CLIMART SRL"/>
        <s v="G.E.M. FORNITURE GENERALI SRL"/>
        <s v="BERTOGLIO Camper"/>
        <s v="NEW BUSINESS MEDIA srl"/>
        <s v="MORZENTI RENALDO"/>
        <s v="AUTOCONSULT srl"/>
        <s v="st.leg.ass. GAPP-WIELANDER-LAURENZA"/>
      </sharedItems>
    </cacheField>
    <cacheField name="IdSoggetto" numFmtId="3">
      <sharedItems containsSemiMixedTypes="0" containsString="0" containsNumber="1" containsInteger="1" minValue="14113" maxValue="21202"/>
    </cacheField>
    <cacheField name="RagioneSocialeSoggetto" numFmtId="0">
      <sharedItems count="147">
        <s v="PIRCHER THOMAS"/>
        <s v="STAUDACHER Peter - Rivendita Tabacchi"/>
        <s v="TRAVAINI Eva - Rivendita Tabacchi"/>
        <s v="SPITALERI Marco - Rivendita Tabacchi n. 77"/>
        <s v="Rivendita Tabacchi F.LLI BARBON S.A. di Barbon Giulia "/>
        <s v="PAOLAZZI Christian - Rivendita Tabacchi n. 58"/>
        <s v="ZANOL Renzo - Rivendita Tabacchi"/>
        <s v="Il Tabacchino di ZAMPIERON Emanuele "/>
        <s v="PASSAMONTI Giorgio - Rivendita Tabacchi n. 95"/>
        <s v="NEGRI Alessandro - Rivendita Tabacchi n. 25"/>
        <s v="VENETA SERVIZI INTERNATIONAL SRL"/>
        <s v="&quot;Al mio tabacchino&quot; BIANCHI Gilberto - Rivendita Tabacchi n. 32"/>
        <s v="TROTTA Cesare - Rivendita Tabacchi"/>
        <s v="MORANDI avv FRANCESCO"/>
        <s v="CENTRO STUDI ENTI LOCALI spa"/>
        <s v="PARADIGMA spa"/>
        <s v="C.T.M. SRL - Centro di Tecnologia e Management"/>
        <s v="SAFETY-KLEEN ITALIA SPA"/>
        <s v="BVG COMMUNICATION TECHNOLOGIES GmbH"/>
        <s v="BRENNERCOM spa"/>
        <s v="CITTADINI DELL'ORDINE SPA"/>
        <s v="KONVERTO AG"/>
        <s v="PLATTNER FRANZ &amp; CO OHG"/>
        <s v="B.T.V. spa"/>
        <s v="WHW GmbH srl"/>
        <s v=" ALPERIA SMART SERVICE SRL"/>
        <s v="WIND TRE  SPA"/>
        <s v="AZIENDA MUNICIPALIZZATA MERANO SPA"/>
        <s v="AMONN office srl"/>
        <s v="AUTOSTRADE L'ITALIA SPA"/>
        <s v="TELEPASS spa"/>
        <s v="PLUSERVICE SRL"/>
        <s v="TIM SPA"/>
        <s v="TREVOR srl"/>
        <s v="MERANESE SERVIZI SPA"/>
        <s v="ACS DATA SYSTEMS SpA"/>
        <s v="GARDENBEAUTY SRL"/>
        <s v="BMCNCEPT srl"/>
        <s v="MICHAEL PAGE INTERNATIONAL ITALIA srl"/>
        <s v="TEMPORARY HOME soc.coop arl"/>
        <s v="DUCATI ENERGIA SPA"/>
        <s v="MALENA MASSIMO &amp; ASSOCIATI SRL"/>
        <s v="EVOBUS ITALIA Spa"/>
        <s v="AZIENDA SANITARIA PROV. AUTONOMA DI BOLZANO"/>
        <s v="BOMA srl"/>
        <s v="GRUBER CHRISTIAN &amp;CO OHG"/>
        <s v="PSP STP srl"/>
        <s v="K.S.M. - KONSORTIUM SUEDTIROLER MIETWAGENUNTERNEHMER"/>
        <s v="SICURA spa"/>
        <s v="SILMAR Srl"/>
        <s v="ONBOARD SRL"/>
        <s v="RADIATORI LAZZARIN SAS DI DI LAZZARIN MARCO &amp; C."/>
        <s v="SOLARIS ITALIA SRL"/>
        <s v="WAMECO srl"/>
        <s v="CRISTOFORETTI SpA"/>
        <s v="SICUR TYRES GROUP srl"/>
        <s v="IRA srl"/>
        <s v="SACCO carrozzeria  di Sacco Alessio"/>
        <s v="GAMMABUS S.r.l."/>
        <s v="TECNOSOLUZIONI SRL"/>
        <s v="WATT SERVICE SRL"/>
        <s v="GBZ EXPRESS Srl"/>
        <s v="Cezanne HR Limited"/>
        <s v="CEZANNE HR srl"/>
        <s v="GVM srl"/>
        <s v="NEOGY SRL  GMBH"/>
        <s v="CHEF ITALIA srl"/>
        <s v="NIEDERSTAETTER SPA"/>
        <s v="SEAB S.p.A."/>
        <s v="FORINT SPA"/>
        <s v="KUWAIT PETROLEUM ITALIA SPA"/>
        <s v="IIT HYDROGEN SRL"/>
        <s v="EDENRED ITALIA srl"/>
        <s v="ZADRA IMPIANTI ELETTRICI SAS"/>
        <s v="RAVAGLIOLI spa"/>
        <s v="IARIA Antonino Costruzioni e RistrutturazionI"/>
        <s v="AUTOINDUSTRIALE SRL"/>
        <s v="ACABA sas"/>
        <s v="SEA Consulenze e Servizi srl"/>
        <s v="AESYS Spa"/>
        <s v="WAIBL ANTON SAS"/>
        <s v="TGI TANK GAUGING ITALIA SRL"/>
        <s v="VIMEC S.R.L"/>
        <s v="OFFICINE DELL'AGRUZZO DI HOFER DANIEL"/>
        <s v="STA SÜDTIROLER TRANSPORTSTRUKTUREN AG"/>
        <s v="S.E.C.T.I."/>
        <s v="S.A.R.O. SAS "/>
        <s v="C.R.C. BUS SRL"/>
        <s v="MUTA Srl"/>
        <s v="CHRISTOPH HOLZER"/>
        <s v="CNG ENGINEERING SRL"/>
        <s v="MARCHEGGER KAROSSERIE OHG"/>
        <s v="TYRE RETAIL Srl"/>
        <s v="HELL COMPANY sa"/>
        <s v="CERTIQUALITY srl - ISTITUTO DI CERTIFICAZIONE DI QUALITÀ"/>
        <s v="FERRETTI DOTT. KLAUS"/>
        <s v="F.LLI SANTINI SRL"/>
        <s v="CONTER STORE Srl"/>
        <s v="SE.R.MEC. SERVIZI REVISIONI MECCANICHE DI RICCI S. &amp; C. SNC"/>
        <s v="MANPOWER Srl"/>
        <s v="TIPOLITOGRAFIA ROMA snc Moserle Attilio e Alberto"/>
        <s v="FARMACIA  BONVICINI snc"/>
        <s v="DECO SERVICE snc"/>
        <s v="BERTOLDI srl"/>
        <s v="SUCCUS COMUNICAZIONE SRL"/>
        <s v="NUOVA EDILSAFI srl"/>
        <s v="CAF INTERREGIONALE DIPENDENTI"/>
        <s v="GERHO spa"/>
        <s v="EURO ALPE S.r.l"/>
        <s v="NSC S.r.l. "/>
        <s v="B&amp;R SERVICE srl"/>
        <s v="MAURI BUS SYSTEM SRL"/>
        <s v="TEQ SA"/>
        <s v="MEDIAMARKET SpA"/>
        <s v="SO.N.TRA.C sas"/>
        <s v="FERP SAS DI FAVARO ROBERTO &amp; C."/>
        <s v="CAVI DIESEL SPA"/>
        <s v="AUTO TAPPEZZERIA GAMBARATO S.a.s"/>
        <s v="SPERANDIO SAS"/>
        <s v="LEONARDINO srl"/>
        <s v="CEDISS Srl"/>
        <s v="TRUCK &amp; BUSCENTER srl"/>
        <s v="ZADRA ING. ENZO - STUDIO TECNICO"/>
        <s v="MERKUR CHEMICAL SRL"/>
        <s v="RESS MULTISERVICES srl"/>
        <s v="MYO SpA"/>
        <s v="LA RETTIFICA ALTO ADIGE D. IVANO SPERANDIO &amp; AMP C. SAS"/>
        <s v="MARCH srl"/>
        <s v="MEWA srl"/>
        <s v="OTTICA MAX DI BACCHIN BARBARA"/>
        <s v="IANDOLO srl"/>
        <s v="LBFP studio AVVOCATI"/>
        <s v="I&amp;S INGEGNERIA SICUREZZA SRL"/>
        <s v="OFIRA italiana srl"/>
        <s v="OFFICINA D'AMBROSIO SRL"/>
        <s v="DUMECO sas DI K"/>
        <s v="EMMECI SERVICE  snc Molinari E"/>
        <s v="INTERNATIONAL TRUCK srl"/>
        <s v="ATHESIA DRUCK SRL"/>
        <s v="LOEFF SYSTEM SRL"/>
        <s v="CLIMART SRL"/>
        <s v="G.E.M. FORNITURE GENERALI SRL"/>
        <s v="BERTOGLIO Camper"/>
        <s v="NEW BUSINESS MEDIA srl"/>
        <s v="MORZENTI RENALDO"/>
        <s v="AUTOCONSULT srl"/>
        <s v="st.leg.ass. GAPP-WIELANDER-LAURENZA"/>
      </sharedItems>
    </cacheField>
    <cacheField name="ImportoApertura" numFmtId="4">
      <sharedItems containsSemiMixedTypes="0" containsString="0" containsNumber="1" minValue="-4440.8" maxValue="346480"/>
    </cacheField>
    <cacheField name="ImportoChiusura" numFmtId="4">
      <sharedItems containsSemiMixedTypes="0" containsString="0" containsNumber="1" minValue="-4440.8" maxValue="284000"/>
    </cacheField>
    <cacheField name="SaldoRata" numFmtId="4">
      <sharedItems containsSemiMixedTypes="0" containsString="0" containsNumber="1" minValue="-62480" maxValue="468.51"/>
    </cacheField>
    <cacheField name="SaldoRataApertura" numFmtId="4">
      <sharedItems containsSemiMixedTypes="0" containsString="0" containsNumber="1" minValue="-346480" maxValue="4440.8"/>
    </cacheField>
    <cacheField name="SaldoRataApertura2" numFmtId="4">
      <sharedItems containsSemiMixedTypes="0" containsString="0" containsNumber="1" minValue="-284000" maxValue="4440.8"/>
    </cacheField>
    <cacheField name="DataChiusura" numFmtId="14">
      <sharedItems containsSemiMixedTypes="0" containsNonDate="0" containsDate="1" containsString="0" minDate="2020-04-02T00:00:00" maxDate="2020-07-01T00:00:00" count="29">
        <d v="2020-04-07T00:00:00"/>
        <d v="2020-06-03T00:00:00"/>
        <d v="2020-06-11T00:00:00"/>
        <d v="2020-06-25T00:00:00"/>
        <d v="2020-04-28T00:00:00"/>
        <d v="2020-05-14T00:00:00"/>
        <d v="2020-05-12T00:00:00"/>
        <d v="2020-04-15T00:00:00"/>
        <d v="2020-06-15T00:00:00"/>
        <d v="2020-06-09T00:00:00"/>
        <d v="2020-06-22T00:00:00"/>
        <d v="2020-05-29T00:00:00"/>
        <d v="2020-06-30T00:00:00"/>
        <d v="2020-04-30T00:00:00"/>
        <d v="2020-05-25T00:00:00"/>
        <d v="2020-04-27T00:00:00"/>
        <d v="2020-04-20T00:00:00"/>
        <d v="2020-06-05T00:00:00"/>
        <d v="2020-04-02T00:00:00"/>
        <d v="2020-05-15T00:00:00"/>
        <d v="2020-06-16T00:00:00"/>
        <d v="2020-06-01T00:00:00"/>
        <d v="2020-04-10T00:00:00"/>
        <d v="2020-05-22T00:00:00"/>
        <d v="2020-04-22T00:00:00"/>
        <d v="2020-06-29T00:00:00"/>
        <d v="2020-04-16T00:00:00"/>
        <d v="2020-04-24T00:00:00"/>
        <d v="2020-06-24T00:00:00"/>
      </sharedItems>
    </cacheField>
    <cacheField name="DataScadenza" numFmtId="14">
      <sharedItems containsSemiMixedTypes="0" containsNonDate="0" containsDate="1" containsString="0" minDate="2020-02-01T00:00:00" maxDate="2020-07-30T00:00:00" count="104">
        <d v="2020-02-01T00:00:00"/>
        <d v="2020-05-31T00:00:00"/>
        <d v="2020-05-24T00:00:00"/>
        <d v="2020-05-30T00:00:00"/>
        <d v="2020-04-23T00:00:00"/>
        <d v="2020-05-08T00:00:00"/>
        <d v="2020-06-26T00:00:00"/>
        <d v="2020-07-19T00:00:00"/>
        <d v="2020-06-19T00:00:00"/>
        <d v="2020-06-07T00:00:00"/>
        <d v="2020-04-13T00:00:00"/>
        <d v="2020-06-27T00:00:00"/>
        <d v="2020-06-29T00:00:00"/>
        <d v="2020-04-30T00:00:00"/>
        <d v="2020-04-11T00:00:00"/>
        <d v="2020-05-28T00:00:00"/>
        <d v="2020-06-11T00:00:00"/>
        <d v="2020-05-10T00:00:00"/>
        <d v="2020-06-25T00:00:00"/>
        <d v="2020-06-30T00:00:00"/>
        <d v="2020-04-16T00:00:00"/>
        <d v="2020-05-06T00:00:00"/>
        <d v="2020-05-29T00:00:00"/>
        <d v="2020-05-07T00:00:00"/>
        <d v="2020-04-19T00:00:00"/>
        <d v="2020-04-21T00:00:00"/>
        <d v="2020-06-23T00:00:00"/>
        <d v="2020-03-14T00:00:00"/>
        <d v="2020-05-20T00:00:00"/>
        <d v="2020-06-06T00:00:00"/>
        <d v="2020-03-29T00:00:00"/>
        <d v="2020-02-29T00:00:00"/>
        <d v="2020-04-09T00:00:00"/>
        <d v="2020-04-06T00:00:00"/>
        <d v="2020-05-01T00:00:00"/>
        <d v="2020-06-15T00:00:00"/>
        <d v="2020-07-08T00:00:00"/>
        <d v="2020-04-27T00:00:00"/>
        <d v="2020-03-31T00:00:00"/>
        <d v="2020-07-12T00:00:00"/>
        <d v="2020-07-05T00:00:00"/>
        <d v="2020-05-05T00:00:00"/>
        <d v="2020-04-05T00:00:00"/>
        <d v="2020-06-05T00:00:00"/>
        <d v="2020-05-12T00:00:00"/>
        <d v="2020-05-16T00:00:00"/>
        <d v="2020-06-04T00:00:00"/>
        <d v="2020-06-08T00:00:00"/>
        <d v="2020-07-01T00:00:00"/>
        <d v="2020-04-24T00:00:00"/>
        <d v="2020-05-27T00:00:00"/>
        <d v="2020-04-26T00:00:00"/>
        <d v="2020-06-13T00:00:00"/>
        <d v="2020-03-28T00:00:00"/>
        <d v="2020-04-29T00:00:00"/>
        <d v="2020-04-28T00:00:00"/>
        <d v="2020-04-14T00:00:00"/>
        <d v="2020-02-07T00:00:00"/>
        <d v="2020-02-26T00:00:00"/>
        <d v="2020-07-07T00:00:00"/>
        <d v="2020-05-09T00:00:00"/>
        <d v="2020-04-17T00:00:00"/>
        <d v="2020-05-17T00:00:00"/>
        <d v="2020-04-25T00:00:00"/>
        <d v="2020-06-22T00:00:00"/>
        <d v="2020-06-21T00:00:00"/>
        <d v="2020-05-21T00:00:00"/>
        <d v="2020-04-22T00:00:00"/>
        <d v="2020-04-04T00:00:00"/>
        <d v="2020-05-02T00:00:00"/>
        <d v="2020-06-01T00:00:00"/>
        <d v="2020-07-03T00:00:00"/>
        <d v="2020-07-04T00:00:00"/>
        <d v="2020-06-28T00:00:00"/>
        <d v="2020-05-15T00:00:00"/>
        <d v="2020-05-13T00:00:00"/>
        <d v="2020-06-20T00:00:00"/>
        <d v="2020-04-18T00:00:00"/>
        <d v="2020-05-14T00:00:00"/>
        <d v="2020-04-15T00:00:00"/>
        <d v="2020-05-11T00:00:00"/>
        <d v="2020-04-10T00:00:00"/>
        <d v="2020-07-25T00:00:00"/>
        <d v="2020-06-18T00:00:00"/>
        <d v="2020-04-07T00:00:00"/>
        <d v="2020-04-02T00:00:00"/>
        <d v="2020-04-12T00:00:00"/>
        <d v="2020-03-13T00:00:00"/>
        <d v="2020-06-12T00:00:00"/>
        <d v="2020-04-20T00:00:00"/>
        <d v="2020-05-03T00:00:00"/>
        <d v="2020-05-25T00:00:00"/>
        <d v="2020-05-23T00:00:00"/>
        <d v="2020-05-22T00:00:00"/>
        <d v="2020-03-20T00:00:00"/>
        <d v="2020-07-29T00:00:00"/>
        <d v="2020-05-18T00:00:00"/>
        <d v="2020-06-24T00:00:00"/>
        <d v="2020-07-09T00:00:00"/>
        <d v="2020-03-26T00:00:00"/>
        <d v="2020-06-16T00:00:00"/>
        <d v="2020-06-14T00:00:00"/>
        <d v="2020-06-10T00:00:00"/>
        <d v="2020-07-06T00:00:00"/>
      </sharedItems>
    </cacheField>
    <cacheField name="DataPresunta" numFmtId="14">
      <sharedItems containsSemiMixedTypes="0" containsNonDate="0" containsDate="1" containsString="0" minDate="2020-02-01T00:00:00" maxDate="2020-07-30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0" maxValue="2020" count="1">
        <n v="2020"/>
      </sharedItems>
    </cacheField>
    <cacheField name="AnnoChiusura" numFmtId="3">
      <sharedItems containsSemiMixedTypes="0" containsString="0" containsNumber="1" containsInteger="1" minValue="2020" maxValue="2020" count="1">
        <n v="2020"/>
      </sharedItems>
    </cacheField>
    <cacheField name="GGPagamento" numFmtId="3">
      <sharedItems containsSemiMixedTypes="0" containsString="0" containsNumber="1" containsInteger="1" minValue="-47" maxValue="117" count="74">
        <n v="66"/>
        <n v="3"/>
        <n v="11"/>
        <n v="25"/>
        <n v="-33"/>
        <n v="-10"/>
        <n v="-18"/>
        <n v="-8"/>
        <n v="6"/>
        <n v="-11"/>
        <n v="32"/>
        <n v="-27"/>
        <n v="-4"/>
        <n v="-9"/>
        <n v="2"/>
        <n v="1"/>
        <n v="-15"/>
        <n v="4"/>
        <n v="0"/>
        <n v="-31"/>
        <n v="-5"/>
        <n v="-3"/>
        <n v="14"/>
        <n v="-6"/>
        <n v="-7"/>
        <n v="-1"/>
        <n v="54"/>
        <n v="23"/>
        <n v="-21"/>
        <n v="47"/>
        <n v="88"/>
        <n v="26"/>
        <n v="56"/>
        <n v="117"/>
        <n v="9"/>
        <n v="57"/>
        <n v="8"/>
        <n v="31"/>
        <n v="5"/>
        <n v="33"/>
        <n v="29"/>
        <n v="53"/>
        <n v="28"/>
        <n v="-26"/>
        <n v="24"/>
        <n v="-2"/>
        <n v="17"/>
        <n v="62"/>
        <n v="10"/>
        <n v="63"/>
        <n v="44"/>
        <n v="-12"/>
        <n v="7"/>
        <n v="-19"/>
        <n v="19"/>
        <n v="27"/>
        <n v="16"/>
        <n v="20"/>
        <n v="-25"/>
        <n v="-14"/>
        <n v="-32"/>
        <n v="-20"/>
        <n v="22"/>
        <n v="-46"/>
        <n v="-13"/>
        <n v="-47"/>
        <n v="12"/>
        <n v="-16"/>
        <n v="-44"/>
        <n v="-29"/>
        <n v="15"/>
        <n v="-23"/>
        <n v="52"/>
        <n v="-34"/>
      </sharedItems>
    </cacheField>
    <cacheField name="NumeratoreIndice" numFmtId="4">
      <sharedItems containsSemiMixedTypes="0" containsString="0" containsNumber="1" minValue="-1136000" maxValue="6816000"/>
    </cacheField>
    <cacheField name="DataDoc" numFmtId="14">
      <sharedItems containsSemiMixedTypes="0" containsNonDate="0" containsDate="1" containsString="0" minDate="2020-01-07T00:00:00" maxDate="2020-06-26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8">
  <r>
    <n v="136993"/>
    <n v="1"/>
    <x v="0"/>
    <s v="2020/[object Object]"/>
    <s v="2079"/>
    <x v="0"/>
    <n v="21193"/>
    <x v="0"/>
    <n v="4440.8"/>
    <n v="4440.8"/>
    <n v="0"/>
    <n v="-4440.8"/>
    <n v="-4440.8"/>
    <x v="0"/>
    <x v="0"/>
    <d v="2020-02-01T00:00:00"/>
    <s v="[object Object]"/>
    <s v=""/>
    <x v="0"/>
    <x v="0"/>
    <x v="0"/>
    <n v="293092.8"/>
    <d v="2020-04-08T00:00:00"/>
    <s v="21.1.2.05"/>
    <s v="Debiti verso Professionisti e Percipienti"/>
    <s v="FR"/>
    <m/>
    <m/>
    <s v="FOR"/>
    <s v="Fornitori"/>
    <s v="02254420215"/>
  </r>
  <r>
    <n v="137230"/>
    <n v="1"/>
    <x v="1"/>
    <s v="2020/000015"/>
    <s v="0513"/>
    <x v="1"/>
    <n v="14619"/>
    <x v="1"/>
    <n v="1110.1300000000001"/>
    <n v="1110.1300000000001"/>
    <n v="0"/>
    <n v="-1110.1300000000001"/>
    <n v="-1110.1300000000001"/>
    <x v="1"/>
    <x v="1"/>
    <d v="2020-05-31T00:00:00"/>
    <s v="000015"/>
    <s v="Provvigione I trimestre 2020"/>
    <x v="0"/>
    <x v="0"/>
    <x v="1"/>
    <n v="3330.39"/>
    <d v="2020-03-31T00:00:00"/>
    <s v="21.1.1.05"/>
    <s v="Debiti verso Fornitori Merci e Servizi "/>
    <s v="INT5"/>
    <m/>
    <m/>
    <s v="FOR"/>
    <s v="Fornitori"/>
    <s v="00012530218"/>
  </r>
  <r>
    <n v="137253"/>
    <n v="1"/>
    <x v="2"/>
    <s v="2020/000016"/>
    <s v="1603"/>
    <x v="2"/>
    <n v="15698"/>
    <x v="2"/>
    <n v="3095.8"/>
    <n v="3095.8"/>
    <n v="0"/>
    <n v="-3095.8"/>
    <n v="-3095.8"/>
    <x v="1"/>
    <x v="1"/>
    <d v="2020-05-31T00:00:00"/>
    <s v="000016"/>
    <s v="Provvigione I trimestre 2020"/>
    <x v="0"/>
    <x v="0"/>
    <x v="1"/>
    <n v="9287.4"/>
    <d v="2020-03-31T00:00:00"/>
    <s v="21.1.1.05"/>
    <s v="Debiti verso Fornitori Merci e Servizi "/>
    <s v="INT5"/>
    <m/>
    <m/>
    <s v="FOR"/>
    <s v="Fornitori"/>
    <s v="02732420217"/>
  </r>
  <r>
    <n v="137263"/>
    <n v="1"/>
    <x v="3"/>
    <s v="2020/000019"/>
    <s v="1403"/>
    <x v="3"/>
    <n v="15497"/>
    <x v="3"/>
    <n v="619.54999999999995"/>
    <n v="619.54999999999995"/>
    <n v="0"/>
    <n v="-619.54999999999995"/>
    <n v="-619.54999999999995"/>
    <x v="2"/>
    <x v="1"/>
    <d v="2020-05-31T00:00:00"/>
    <s v="000019"/>
    <s v="Provvigione I trimestre 2020"/>
    <x v="0"/>
    <x v="0"/>
    <x v="2"/>
    <n v="6815.05"/>
    <d v="2020-03-31T00:00:00"/>
    <s v="21.1.1.05"/>
    <s v="Debiti verso Fornitori Merci e Servizi "/>
    <s v="INT5"/>
    <m/>
    <m/>
    <s v="FOR"/>
    <s v="Fornitori"/>
    <s v="02409380215"/>
  </r>
  <r>
    <n v="137224"/>
    <n v="1"/>
    <x v="4"/>
    <s v="2020/000013"/>
    <s v="1863"/>
    <x v="4"/>
    <n v="19816"/>
    <x v="4"/>
    <n v="680.94"/>
    <n v="680.94"/>
    <n v="0"/>
    <n v="-680.94"/>
    <n v="-680.94"/>
    <x v="1"/>
    <x v="1"/>
    <d v="2020-05-31T00:00:00"/>
    <s v="000013"/>
    <s v="Provvigione I trimestre 2020"/>
    <x v="0"/>
    <x v="0"/>
    <x v="1"/>
    <n v="2042.82"/>
    <d v="2020-03-31T00:00:00"/>
    <s v="21.1.1.05"/>
    <s v="Debiti verso Fornitori Merci e Servizi "/>
    <s v="INT5"/>
    <m/>
    <m/>
    <s v="FOR"/>
    <s v="Fornitori"/>
    <s v="02949740217"/>
  </r>
  <r>
    <n v="137223"/>
    <n v="1"/>
    <x v="5"/>
    <s v="2020/000014"/>
    <s v="1599"/>
    <x v="5"/>
    <n v="15694"/>
    <x v="5"/>
    <n v="1482.25"/>
    <n v="1482.25"/>
    <n v="0"/>
    <n v="-1482.25"/>
    <n v="-1482.25"/>
    <x v="1"/>
    <x v="1"/>
    <d v="2020-05-31T00:00:00"/>
    <s v="000014"/>
    <s v="Provvigione I trimestre 2020"/>
    <x v="0"/>
    <x v="0"/>
    <x v="1"/>
    <n v="4446.75"/>
    <d v="2020-03-31T00:00:00"/>
    <s v="21.1.1.05"/>
    <s v="Debiti verso Fornitori Merci e Servizi "/>
    <s v="INT5"/>
    <m/>
    <m/>
    <s v="FOR"/>
    <s v="Fornitori"/>
    <s v="02718280213"/>
  </r>
  <r>
    <n v="137255"/>
    <n v="1"/>
    <x v="6"/>
    <s v="2020/000017"/>
    <s v="0629"/>
    <x v="6"/>
    <n v="14735"/>
    <x v="6"/>
    <n v="567.98"/>
    <n v="567.98"/>
    <n v="0"/>
    <n v="-567.98"/>
    <n v="-567.98"/>
    <x v="3"/>
    <x v="1"/>
    <d v="2020-05-31T00:00:00"/>
    <s v="000017"/>
    <s v="Provvigione I trimestre 2020"/>
    <x v="0"/>
    <x v="0"/>
    <x v="3"/>
    <n v="14199.5"/>
    <d v="2020-03-31T00:00:00"/>
    <s v="21.1.1.05"/>
    <s v="Debiti verso Fornitori Merci e Servizi "/>
    <s v="INT5"/>
    <m/>
    <m/>
    <s v="FOR"/>
    <s v="Fornitori"/>
    <s v="01501160210"/>
  </r>
  <r>
    <n v="137257"/>
    <n v="1"/>
    <x v="7"/>
    <s v="2020/000018"/>
    <s v="1826"/>
    <x v="7"/>
    <n v="19691"/>
    <x v="7"/>
    <n v="1942.83"/>
    <n v="1942.83"/>
    <n v="0"/>
    <n v="-1942.83"/>
    <n v="-1942.83"/>
    <x v="3"/>
    <x v="1"/>
    <d v="2020-05-31T00:00:00"/>
    <s v="000018"/>
    <s v="Provvigione I trimestre 2020"/>
    <x v="0"/>
    <x v="0"/>
    <x v="3"/>
    <n v="48570.75"/>
    <d v="2020-03-31T00:00:00"/>
    <s v="21.1.1.05"/>
    <s v="Debiti verso Fornitori Merci e Servizi "/>
    <s v="INT5"/>
    <m/>
    <m/>
    <s v="FOR"/>
    <s v="Fornitori"/>
    <s v="02913850216"/>
  </r>
  <r>
    <n v="137264"/>
    <n v="1"/>
    <x v="8"/>
    <s v="2020/000020"/>
    <s v="1399"/>
    <x v="8"/>
    <n v="15493"/>
    <x v="8"/>
    <n v="282.64999999999998"/>
    <n v="282.64999999999998"/>
    <n v="0"/>
    <n v="-282.64999999999998"/>
    <n v="-282.64999999999998"/>
    <x v="1"/>
    <x v="1"/>
    <d v="2020-05-31T00:00:00"/>
    <s v="000020"/>
    <s v="Provvigione I trimestre 2020"/>
    <x v="0"/>
    <x v="0"/>
    <x v="1"/>
    <n v="847.95"/>
    <d v="2020-03-31T00:00:00"/>
    <s v="21.1.1.05"/>
    <s v="Debiti verso Fornitori Merci e Servizi "/>
    <s v="INT5"/>
    <m/>
    <m/>
    <s v="FOR"/>
    <s v="Fornitori"/>
    <s v="01670080215"/>
  </r>
  <r>
    <n v="137280"/>
    <n v="1"/>
    <x v="9"/>
    <s v="2020/000023"/>
    <s v="1656"/>
    <x v="9"/>
    <n v="15751"/>
    <x v="9"/>
    <n v="352.75"/>
    <n v="352.75"/>
    <n v="0"/>
    <n v="-352.75"/>
    <n v="-352.75"/>
    <x v="2"/>
    <x v="1"/>
    <d v="2020-05-31T00:00:00"/>
    <s v="000023"/>
    <s v=""/>
    <x v="0"/>
    <x v="0"/>
    <x v="2"/>
    <n v="3880.25"/>
    <d v="2020-03-31T00:00:00"/>
    <s v="21.1.1.05"/>
    <s v="Debiti verso Fornitori Merci e Servizi "/>
    <s v="INT5"/>
    <m/>
    <m/>
    <s v="FOR"/>
    <s v="Fornitori"/>
    <s v="02522340211"/>
  </r>
  <r>
    <n v="137730"/>
    <n v="1"/>
    <x v="10"/>
    <s v="2020/22"/>
    <s v="0852"/>
    <x v="10"/>
    <n v="19515"/>
    <x v="10"/>
    <n v="-1220"/>
    <n v="-1000"/>
    <n v="220"/>
    <n v="1220"/>
    <n v="1000"/>
    <x v="4"/>
    <x v="1"/>
    <d v="2020-05-31T00:00:00"/>
    <s v="22"/>
    <s v="Rif. vari documenti"/>
    <x v="0"/>
    <x v="0"/>
    <x v="4"/>
    <n v="33000"/>
    <d v="2020-03-31T00:00:00"/>
    <s v="21.1.1.05"/>
    <s v="Debiti verso Fornitori Merci e Servizi "/>
    <s v="NR"/>
    <m/>
    <m/>
    <s v="FOR"/>
    <s v="Fornitori"/>
    <s v="02640860249"/>
  </r>
  <r>
    <n v="137268"/>
    <n v="1"/>
    <x v="11"/>
    <s v="2020/000022"/>
    <s v="1531"/>
    <x v="11"/>
    <n v="15625"/>
    <x v="11"/>
    <n v="933.48"/>
    <n v="933.48"/>
    <n v="0"/>
    <n v="-933.48"/>
    <n v="-933.48"/>
    <x v="1"/>
    <x v="1"/>
    <d v="2020-05-31T00:00:00"/>
    <s v="000022"/>
    <s v="Provvigione I trimestre 2020"/>
    <x v="0"/>
    <x v="0"/>
    <x v="1"/>
    <n v="2800.44"/>
    <d v="2020-03-31T00:00:00"/>
    <s v="21.1.1.05"/>
    <s v="Debiti verso Fornitori Merci e Servizi "/>
    <s v="INT5"/>
    <m/>
    <m/>
    <s v="FOR"/>
    <s v="Fornitori"/>
    <s v="02230550218"/>
  </r>
  <r>
    <n v="137286"/>
    <n v="1"/>
    <x v="12"/>
    <s v="2020/000024"/>
    <s v="1779"/>
    <x v="12"/>
    <n v="15864"/>
    <x v="12"/>
    <n v="933.65"/>
    <n v="933.65"/>
    <n v="0"/>
    <n v="-933.65"/>
    <n v="-933.65"/>
    <x v="2"/>
    <x v="1"/>
    <d v="2020-05-31T00:00:00"/>
    <s v="000024"/>
    <s v="Provvigione I trimestre 2020"/>
    <x v="0"/>
    <x v="0"/>
    <x v="2"/>
    <n v="10270.15"/>
    <d v="2020-03-31T00:00:00"/>
    <s v="21.1.1.05"/>
    <s v="Debiti verso Fornitori Merci e Servizi "/>
    <s v="INT5"/>
    <m/>
    <m/>
    <s v="FOR"/>
    <s v="Fornitori"/>
    <s v="02873460212"/>
  </r>
  <r>
    <n v="139033"/>
    <n v="1"/>
    <x v="13"/>
    <s v="2020/4"/>
    <s v="2004"/>
    <x v="13"/>
    <n v="20090"/>
    <x v="13"/>
    <n v="2948.69"/>
    <n v="2948.69"/>
    <n v="0"/>
    <n v="-2948.69"/>
    <n v="-2948.69"/>
    <x v="5"/>
    <x v="2"/>
    <d v="2020-05-24T00:00:00"/>
    <s v="4"/>
    <s v="ord.323 comp pres cda"/>
    <x v="0"/>
    <x v="0"/>
    <x v="5"/>
    <n v="-29486.9"/>
    <d v="2020-04-24T00:00:00"/>
    <s v="21.1.2.05"/>
    <s v="Debiti verso Professionisti e Percipienti"/>
    <s v="FR"/>
    <m/>
    <m/>
    <s v="FOR"/>
    <s v="Fornitori"/>
    <s v="01395980210"/>
  </r>
  <r>
    <n v="139734"/>
    <n v="1"/>
    <x v="14"/>
    <s v="2020/235"/>
    <s v="2081"/>
    <x v="14"/>
    <n v="21196"/>
    <x v="14"/>
    <n v="195.2"/>
    <n v="160"/>
    <n v="-35.200000000000003"/>
    <n v="-195.2"/>
    <n v="-160"/>
    <x v="6"/>
    <x v="3"/>
    <d v="2020-05-30T00:00:00"/>
    <s v="235"/>
    <s v="Rif. Ordini a Fornitore n° 000863 del 27/04/2020"/>
    <x v="0"/>
    <x v="0"/>
    <x v="6"/>
    <n v="-2880"/>
    <d v="2020-04-30T00:00:00"/>
    <s v="21.1.1.05"/>
    <s v="Debiti verso Fornitori Merci e Servizi "/>
    <s v="FR"/>
    <m/>
    <m/>
    <s v="FOR"/>
    <s v="Fornitori"/>
    <s v="02998820233"/>
  </r>
  <r>
    <n v="136305"/>
    <n v="1"/>
    <x v="15"/>
    <s v="2020/3"/>
    <s v="2004"/>
    <x v="13"/>
    <n v="20090"/>
    <x v="13"/>
    <n v="2948.69"/>
    <n v="2948.69"/>
    <n v="0"/>
    <n v="-2948.69"/>
    <n v="-2948.69"/>
    <x v="7"/>
    <x v="4"/>
    <d v="2020-04-23T00:00:00"/>
    <s v="3"/>
    <s v="ord 323 comp.pres.cda"/>
    <x v="0"/>
    <x v="0"/>
    <x v="7"/>
    <n v="-23589.52"/>
    <d v="2020-03-23T00:00:00"/>
    <s v="21.1.2.05"/>
    <s v="Debiti verso Professionisti e Percipienti"/>
    <s v="FR"/>
    <m/>
    <m/>
    <s v="FOR"/>
    <s v="Fornitori"/>
    <s v="01395980210"/>
  </r>
  <r>
    <n v="139217"/>
    <n v="1"/>
    <x v="16"/>
    <s v="2020/1"/>
    <s v="2079"/>
    <x v="0"/>
    <n v="21193"/>
    <x v="0"/>
    <n v="4440.8"/>
    <n v="4440.8"/>
    <n v="0"/>
    <n v="-4440.8"/>
    <n v="-4440.8"/>
    <x v="5"/>
    <x v="5"/>
    <d v="2020-05-08T00:00:00"/>
    <s v="1"/>
    <s v="ord 704 membro cda"/>
    <x v="0"/>
    <x v="0"/>
    <x v="8"/>
    <n v="26644.799999999999"/>
    <d v="2020-04-08T00:00:00"/>
    <s v="21.1.2.05"/>
    <s v="Debiti verso Professionisti e Percipienti"/>
    <s v="FR"/>
    <m/>
    <m/>
    <s v="FOR"/>
    <s v="Fornitori"/>
    <s v="02254420215"/>
  </r>
  <r>
    <n v="141296"/>
    <n v="1"/>
    <x v="17"/>
    <s v="2020/5"/>
    <s v="2004"/>
    <x v="13"/>
    <n v="20090"/>
    <x v="13"/>
    <n v="2948.69"/>
    <n v="2948.69"/>
    <n v="0"/>
    <n v="-2948.69"/>
    <n v="-2948.69"/>
    <x v="8"/>
    <x v="6"/>
    <d v="2020-06-26T00:00:00"/>
    <s v="5"/>
    <s v="COMP.PRES CDA"/>
    <x v="0"/>
    <x v="0"/>
    <x v="9"/>
    <n v="-32435.59"/>
    <d v="2020-05-26T00:00:00"/>
    <s v="21.1.2.05"/>
    <s v="Debiti verso Professionisti e Percipienti"/>
    <s v="FR"/>
    <m/>
    <m/>
    <s v="FOR"/>
    <s v="Fornitori"/>
    <s v="01395980210"/>
  </r>
  <r>
    <n v="141302"/>
    <n v="1"/>
    <x v="18"/>
    <s v="2020/[object Object]"/>
    <s v="2079"/>
    <x v="0"/>
    <n v="21193"/>
    <x v="0"/>
    <n v="-4440.8"/>
    <n v="-4440.8"/>
    <n v="0"/>
    <n v="4440.8"/>
    <n v="4440.8"/>
    <x v="9"/>
    <x v="5"/>
    <d v="2020-05-08T00:00:00"/>
    <s v="[object Object]"/>
    <m/>
    <x v="0"/>
    <x v="0"/>
    <x v="10"/>
    <n v="-142105.60000000001"/>
    <d v="2020-04-08T00:00:00"/>
    <s v="21.1.2.05"/>
    <s v="Debiti verso Professionisti e Percipienti"/>
    <s v="NR"/>
    <m/>
    <m/>
    <s v="FOR"/>
    <s v="Fornitori"/>
    <s v="02254420215"/>
  </r>
  <r>
    <n v="142967"/>
    <n v="1"/>
    <x v="19"/>
    <s v="2020/629"/>
    <s v="2046"/>
    <x v="15"/>
    <n v="21140"/>
    <x v="15"/>
    <n v="780.8"/>
    <n v="640"/>
    <n v="-140.80000000000001"/>
    <n v="-780.8"/>
    <n v="-640"/>
    <x v="10"/>
    <x v="7"/>
    <d v="2020-07-19T00:00:00"/>
    <s v="629"/>
    <s v="Rif. Ordini a Fornitore n° 001115 del 03/06/2020"/>
    <x v="0"/>
    <x v="0"/>
    <x v="11"/>
    <n v="-17280"/>
    <d v="2020-06-19T00:00:00"/>
    <s v="21.1.1.05"/>
    <s v="Debiti verso Fornitori Merci e Servizi "/>
    <s v="FR"/>
    <m/>
    <m/>
    <s v="FOR"/>
    <s v="Fornitori"/>
    <s v="06222110014"/>
  </r>
  <r>
    <n v="140037"/>
    <n v="1"/>
    <x v="20"/>
    <s v="2020/10"/>
    <s v="0477"/>
    <x v="16"/>
    <n v="14583"/>
    <x v="16"/>
    <n v="4074.8"/>
    <n v="3340"/>
    <n v="-734.8"/>
    <n v="-4074.8"/>
    <n v="-3340"/>
    <x v="8"/>
    <x v="8"/>
    <d v="2020-06-19T00:00:00"/>
    <s v="10"/>
    <s v="Rif. vari documenti"/>
    <x v="0"/>
    <x v="0"/>
    <x v="12"/>
    <n v="-13360"/>
    <d v="2020-05-19T00:00:00"/>
    <s v="21.1.1.05"/>
    <s v="Debiti verso Fornitori Merci e Servizi "/>
    <s v="FR"/>
    <m/>
    <m/>
    <s v="FOR"/>
    <s v="Fornitori"/>
    <s v="01119360210"/>
  </r>
  <r>
    <n v="139656"/>
    <n v="1"/>
    <x v="21"/>
    <s v="2020/763"/>
    <s v="1084"/>
    <x v="17"/>
    <n v="15189"/>
    <x v="17"/>
    <n v="292.79000000000002"/>
    <n v="239.99"/>
    <n v="-52.8"/>
    <n v="-292.79000000000002"/>
    <n v="-239.99"/>
    <x v="11"/>
    <x v="9"/>
    <d v="2020-06-07T00:00:00"/>
    <s v="763"/>
    <s v="Rif. Ordini a Fornitore n° 000472 del 17/02/2020"/>
    <x v="0"/>
    <x v="0"/>
    <x v="13"/>
    <n v="-2159.91"/>
    <d v="2020-05-07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36882"/>
    <n v="1"/>
    <x v="22"/>
    <s v="2020/14038"/>
    <s v="1084"/>
    <x v="17"/>
    <n v="15189"/>
    <x v="17"/>
    <n v="616.94000000000005"/>
    <n v="505.69"/>
    <n v="-111.25"/>
    <n v="-616.94000000000005"/>
    <n v="-505.69"/>
    <x v="7"/>
    <x v="10"/>
    <d v="2020-04-13T00:00:00"/>
    <s v="14038"/>
    <s v="Rif. Ordini a Fornitore n° 000696 del 13/03/2020"/>
    <x v="0"/>
    <x v="0"/>
    <x v="14"/>
    <n v="1011.38"/>
    <d v="2020-03-13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41652"/>
    <n v="1"/>
    <x v="23"/>
    <s v="2020/7699"/>
    <s v="1084"/>
    <x v="17"/>
    <n v="15189"/>
    <x v="17"/>
    <n v="923.19"/>
    <n v="756.71"/>
    <n v="-166.48"/>
    <n v="-923.19"/>
    <n v="-756.71"/>
    <x v="12"/>
    <x v="11"/>
    <d v="2020-06-27T00:00:00"/>
    <s v="7699"/>
    <s v="Rif. Ordini a Fornitore n° 000472 del 17/02/2020"/>
    <x v="0"/>
    <x v="0"/>
    <x v="1"/>
    <n v="2270.13"/>
    <d v="2020-05-27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41526"/>
    <n v="1"/>
    <x v="24"/>
    <s v="2020/49"/>
    <s v="1808"/>
    <x v="18"/>
    <n v="19665"/>
    <x v="18"/>
    <n v="564.86"/>
    <n v="463"/>
    <n v="-101.86"/>
    <n v="-564.86"/>
    <n v="-463"/>
    <x v="12"/>
    <x v="12"/>
    <d v="2020-06-29T00:00:00"/>
    <s v="49"/>
    <s v="Rif. Ordini a Fornitore n° 000376 del 31/01/2020"/>
    <x v="0"/>
    <x v="0"/>
    <x v="15"/>
    <n v="463"/>
    <d v="2020-05-29T00:00:00"/>
    <s v="21.1.1.05"/>
    <s v="Debiti verso Fornitori Merci e Servizi "/>
    <s v="FR"/>
    <s v="Z48193A075"/>
    <s v="centrale telefonica"/>
    <s v="FOR"/>
    <s v="Fornitori"/>
    <s v="02575730219"/>
  </r>
  <r>
    <n v="136984"/>
    <n v="1"/>
    <x v="25"/>
    <s v="2020/14"/>
    <s v="1808"/>
    <x v="18"/>
    <n v="19665"/>
    <x v="18"/>
    <n v="564.86"/>
    <n v="463"/>
    <n v="-101.86"/>
    <n v="-564.86"/>
    <n v="-463"/>
    <x v="7"/>
    <x v="13"/>
    <d v="2020-04-30T00:00:00"/>
    <s v="14"/>
    <s v="Rif. Ordini a Fornitore n° 000376 del 31/01/2020"/>
    <x v="0"/>
    <x v="0"/>
    <x v="16"/>
    <n v="-6945"/>
    <d v="2020-03-31T00:00:00"/>
    <s v="21.1.1.05"/>
    <s v="Debiti verso Fornitori Merci e Servizi "/>
    <s v="FR"/>
    <s v="Z48193A075"/>
    <s v="centrale telefonica"/>
    <s v="FOR"/>
    <s v="Fornitori"/>
    <s v="02575730219"/>
  </r>
  <r>
    <n v="136942"/>
    <n v="1"/>
    <x v="26"/>
    <s v="2020/11"/>
    <s v="1808"/>
    <x v="18"/>
    <n v="19665"/>
    <x v="18"/>
    <n v="829.6"/>
    <n v="680"/>
    <n v="-149.6"/>
    <n v="-829.6"/>
    <n v="-680"/>
    <x v="7"/>
    <x v="14"/>
    <d v="2020-04-11T00:00:00"/>
    <s v="11"/>
    <s v="Rif. Ordini a Fornitore n° 000705 del 11/03/2020"/>
    <x v="0"/>
    <x v="0"/>
    <x v="17"/>
    <n v="2720"/>
    <d v="2020-03-11T00:00:00"/>
    <s v="21.1.1.05"/>
    <s v="Debiti verso Fornitori Merci e Servizi "/>
    <s v="FR"/>
    <s v="Z48193A075"/>
    <s v="centrale telefonica"/>
    <s v="FOR"/>
    <s v="Fornitori"/>
    <s v="02575730219"/>
  </r>
  <r>
    <n v="139135"/>
    <n v="1"/>
    <x v="27"/>
    <s v="2020/29"/>
    <s v="1808"/>
    <x v="18"/>
    <n v="19665"/>
    <x v="18"/>
    <n v="564.86"/>
    <n v="463"/>
    <n v="-101.86"/>
    <n v="-564.86"/>
    <n v="-463"/>
    <x v="11"/>
    <x v="15"/>
    <d v="2020-05-28T00:00:00"/>
    <s v="29"/>
    <s v="Rif. Ordini a Fornitore n° 000376 del 31/01/2020"/>
    <x v="0"/>
    <x v="0"/>
    <x v="15"/>
    <n v="463"/>
    <d v="2020-04-28T00:00:00"/>
    <s v="21.1.1.05"/>
    <s v="Debiti verso Fornitori Merci e Servizi "/>
    <s v="FR"/>
    <s v="Z48193A075"/>
    <s v="centrale telefonica"/>
    <s v="FOR"/>
    <s v="Fornitori"/>
    <s v="02575730219"/>
  </r>
  <r>
    <n v="139679"/>
    <n v="1"/>
    <x v="28"/>
    <s v="2020/40387"/>
    <s v="1680"/>
    <x v="19"/>
    <n v="15775"/>
    <x v="19"/>
    <n v="155.86000000000001"/>
    <n v="127.75"/>
    <n v="-28.11"/>
    <n v="-155.86000000000001"/>
    <n v="-127.75"/>
    <x v="8"/>
    <x v="16"/>
    <d v="2020-06-11T00:00:00"/>
    <s v="40387"/>
    <s v="Rif. Ordini a Fornitore n° 000074 del 10/01/2020"/>
    <x v="0"/>
    <x v="0"/>
    <x v="17"/>
    <n v="511"/>
    <d v="2020-05-11T00:00:00"/>
    <s v="21.1.1.05"/>
    <s v="Debiti verso Fornitori Merci e Servizi "/>
    <s v="FR"/>
    <s v="Z5318F9325"/>
    <s v="locale autisti BZ"/>
    <s v="FOR"/>
    <s v="Fornitori"/>
    <s v="01710910215"/>
  </r>
  <r>
    <n v="137887"/>
    <n v="1"/>
    <x v="29"/>
    <s v="2020/33258"/>
    <s v="1680"/>
    <x v="19"/>
    <n v="15775"/>
    <x v="19"/>
    <n v="155.86000000000001"/>
    <n v="127.75"/>
    <n v="-28.11"/>
    <n v="-155.86000000000001"/>
    <n v="-127.75"/>
    <x v="13"/>
    <x v="17"/>
    <d v="2020-05-10T00:00:00"/>
    <s v="33258"/>
    <s v="Rif. Ordini a Fornitore n° 000074 del 10/01/2020"/>
    <x v="0"/>
    <x v="0"/>
    <x v="5"/>
    <n v="-1277.5"/>
    <d v="2020-04-10T00:00:00"/>
    <s v="21.1.1.05"/>
    <s v="Debiti verso Fornitori Merci e Servizi "/>
    <s v="FR"/>
    <s v="Z5318F9325"/>
    <s v="locale autisti BZ"/>
    <s v="FOR"/>
    <s v="Fornitori"/>
    <s v="01710910215"/>
  </r>
  <r>
    <n v="137660"/>
    <n v="1"/>
    <x v="30"/>
    <s v="2020/918"/>
    <s v="1532"/>
    <x v="20"/>
    <n v="15626"/>
    <x v="20"/>
    <n v="36.6"/>
    <n v="30"/>
    <n v="-6.6"/>
    <n v="-36.6"/>
    <n v="-30"/>
    <x v="13"/>
    <x v="13"/>
    <d v="2020-04-30T00:00:00"/>
    <s v="918"/>
    <s v="Rif. Ordini a Fornitore n° 000346 del 17/02/2020"/>
    <x v="0"/>
    <x v="0"/>
    <x v="18"/>
    <n v="0"/>
    <d v="2020-03-31T00:00:00"/>
    <s v="21.1.1.05"/>
    <s v="Debiti verso Fornitori Merci e Servizi "/>
    <s v="FR"/>
    <s v="Z4B19811A1"/>
    <s v="scorta trasporto valori biglietteria Lana"/>
    <s v="FOR"/>
    <s v="Fornitori"/>
    <s v="02415990213"/>
  </r>
  <r>
    <n v="137723"/>
    <n v="1"/>
    <x v="31"/>
    <s v="2020/1026"/>
    <s v="1532"/>
    <x v="20"/>
    <n v="15626"/>
    <x v="20"/>
    <n v="183"/>
    <n v="150"/>
    <n v="-33"/>
    <n v="-183"/>
    <n v="-150"/>
    <x v="13"/>
    <x v="13"/>
    <d v="2020-04-30T00:00:00"/>
    <s v="1026"/>
    <s v="Rif. Ordini a Fornitore n° 000346 del 17/02/2020"/>
    <x v="0"/>
    <x v="0"/>
    <x v="18"/>
    <n v="0"/>
    <d v="2020-03-31T00:00:00"/>
    <s v="21.1.1.05"/>
    <s v="Debiti verso Fornitori Merci e Servizi "/>
    <s v="FR"/>
    <s v="Z4B19811A1"/>
    <s v="scorta trasporto valori biglietteria Lana"/>
    <s v="FOR"/>
    <s v="Fornitori"/>
    <s v="02415990213"/>
  </r>
  <r>
    <n v="137721"/>
    <n v="1"/>
    <x v="32"/>
    <s v="2020/1030"/>
    <s v="1532"/>
    <x v="20"/>
    <n v="15626"/>
    <x v="20"/>
    <n v="146.4"/>
    <n v="120"/>
    <n v="-26.4"/>
    <n v="-146.4"/>
    <n v="-120"/>
    <x v="13"/>
    <x v="13"/>
    <d v="2020-04-30T00:00:00"/>
    <s v="1030"/>
    <s v="Rif. Ordini a Fornitore n° 000346 del 17/02/2020"/>
    <x v="0"/>
    <x v="0"/>
    <x v="18"/>
    <n v="0"/>
    <d v="2020-03-31T00:00:00"/>
    <s v="21.1.1.05"/>
    <s v="Debiti verso Fornitori Merci e Servizi "/>
    <s v="FR"/>
    <s v="Z4B19811A1"/>
    <s v="scorta trasporto valori biglietteria Lana"/>
    <s v="FOR"/>
    <s v="Fornitori"/>
    <s v="02415990213"/>
  </r>
  <r>
    <n v="140999"/>
    <n v="1"/>
    <x v="33"/>
    <s v="2020/352"/>
    <s v="1991"/>
    <x v="21"/>
    <n v="20074"/>
    <x v="21"/>
    <n v="42.7"/>
    <n v="35"/>
    <n v="-7.7"/>
    <n v="-42.7"/>
    <n v="-35"/>
    <x v="14"/>
    <x v="18"/>
    <d v="2020-06-25T00:00:00"/>
    <s v="352"/>
    <s v="Rif. Ordini a Fornitore n° 001065 del 30/04/2020"/>
    <x v="0"/>
    <x v="0"/>
    <x v="19"/>
    <n v="-1085"/>
    <d v="2020-05-25T00:00:00"/>
    <s v="21.1.1.05"/>
    <s v="Debiti verso Fornitori Merci e Servizi "/>
    <s v="FR"/>
    <s v="Z4519BE285"/>
    <s v="Domain"/>
    <s v="FOR"/>
    <s v="Fornitori"/>
    <s v="02254110212"/>
  </r>
  <r>
    <n v="142000"/>
    <n v="1"/>
    <x v="34"/>
    <s v="2020/385"/>
    <s v="1991"/>
    <x v="21"/>
    <n v="20074"/>
    <x v="21"/>
    <n v="103.7"/>
    <n v="85"/>
    <n v="-18.7"/>
    <n v="-103.7"/>
    <n v="-85"/>
    <x v="3"/>
    <x v="19"/>
    <d v="2020-06-30T00:00:00"/>
    <s v="385"/>
    <s v="Rif. Ordini a Fornitore n° 000722 del 02/04/2020"/>
    <x v="0"/>
    <x v="0"/>
    <x v="20"/>
    <n v="-425"/>
    <d v="2020-05-31T00:00:00"/>
    <s v="21.1.1.05"/>
    <s v="Debiti verso Fornitori Merci e Servizi "/>
    <s v="FR"/>
    <s v="Z5319FB5DC"/>
    <s v="casella PEC"/>
    <s v="FOR"/>
    <s v="Fornitori"/>
    <s v="02254110212"/>
  </r>
  <r>
    <n v="137250"/>
    <n v="1"/>
    <x v="35"/>
    <s v="2020/215"/>
    <s v="1991"/>
    <x v="21"/>
    <n v="20074"/>
    <x v="21"/>
    <n v="31.72"/>
    <n v="26"/>
    <n v="-5.72"/>
    <n v="-31.72"/>
    <n v="-26"/>
    <x v="15"/>
    <x v="13"/>
    <d v="2020-04-30T00:00:00"/>
    <s v="215"/>
    <s v="Rif. Ordini a Fornitore n° 000722 del 02/04/2020"/>
    <x v="0"/>
    <x v="0"/>
    <x v="21"/>
    <n v="-78"/>
    <d v="2020-03-31T00:00:00"/>
    <s v="21.1.1.05"/>
    <s v="Debiti verso Fornitori Merci e Servizi "/>
    <s v="FR"/>
    <s v="Z5319FB5DC"/>
    <s v="casella PEC"/>
    <s v="FOR"/>
    <s v="Fornitori"/>
    <s v="02254110212"/>
  </r>
  <r>
    <n v="134889"/>
    <n v="1"/>
    <x v="36"/>
    <s v="2020/363"/>
    <s v="1581"/>
    <x v="22"/>
    <n v="15676"/>
    <x v="22"/>
    <n v="1039.2"/>
    <n v="851.8"/>
    <n v="-187.4"/>
    <n v="-1039.2"/>
    <n v="-851.8"/>
    <x v="13"/>
    <x v="20"/>
    <d v="2020-04-16T00:00:00"/>
    <s v="363"/>
    <s v="Rif. Ddt Ricevuto n° 3852 del 13/03/2020"/>
    <x v="0"/>
    <x v="0"/>
    <x v="22"/>
    <n v="11925.2"/>
    <d v="2020-03-16T00:00:00"/>
    <s v="21.1.1.05"/>
    <s v="Debiti verso Fornitori Merci e Servizi "/>
    <s v="FR"/>
    <s v="ZF31D15CA4"/>
    <s v="durata indeterminata"/>
    <s v="FOR"/>
    <s v="Fornitori"/>
    <s v="01266690211"/>
  </r>
  <r>
    <n v="133596"/>
    <n v="1"/>
    <x v="37"/>
    <s v="2020/69"/>
    <s v="1721"/>
    <x v="23"/>
    <n v="19571"/>
    <x v="23"/>
    <n v="2148.02"/>
    <n v="1760.67"/>
    <n v="-387.35"/>
    <n v="-2148.02"/>
    <n v="-1760.67"/>
    <x v="13"/>
    <x v="21"/>
    <d v="2020-05-06T00:00:00"/>
    <s v="69"/>
    <s v="Rif. Ordini a Fornitore n° 000541 del 10/03/2020"/>
    <x v="0"/>
    <x v="0"/>
    <x v="23"/>
    <n v="-10564.02"/>
    <d v="2020-03-06T00:00:00"/>
    <s v="21.1.1.05"/>
    <s v="Debiti verso Fornitori Merci e Servizi "/>
    <s v="FR"/>
    <s v="XD40C6190F"/>
    <s v="conteggio denaro e trasporto valori"/>
    <s v="FOR"/>
    <s v="Fornitori"/>
    <s v="03277970244"/>
  </r>
  <r>
    <n v="141320"/>
    <n v="1"/>
    <x v="38"/>
    <s v="2020/6"/>
    <s v="1894"/>
    <x v="24"/>
    <n v="19911"/>
    <x v="24"/>
    <n v="4562.8"/>
    <n v="3740"/>
    <n v="-822.8"/>
    <n v="-4562.8"/>
    <n v="-3740"/>
    <x v="12"/>
    <x v="11"/>
    <d v="2020-06-27T00:00:00"/>
    <s v="6"/>
    <s v="Rif. Ordini a Fornitore n° 000335 del 31/01/2020"/>
    <x v="0"/>
    <x v="0"/>
    <x v="1"/>
    <n v="11220"/>
    <d v="2020-05-27T00:00:00"/>
    <s v="21.1.1.05"/>
    <s v="Debiti verso Fornitori Merci e Servizi "/>
    <s v="FR"/>
    <s v="7179246537"/>
    <s v="gestione servizio paghe (contratto triennale)"/>
    <s v="FOR"/>
    <s v="Fornitori"/>
    <s v="02853940217"/>
  </r>
  <r>
    <n v="139127"/>
    <n v="1"/>
    <x v="39"/>
    <s v="2020/5"/>
    <s v="1894"/>
    <x v="24"/>
    <n v="19911"/>
    <x v="24"/>
    <n v="4550.6000000000004"/>
    <n v="3730"/>
    <n v="-820.6"/>
    <n v="-4550.6000000000004"/>
    <n v="-3730"/>
    <x v="11"/>
    <x v="22"/>
    <d v="2020-05-29T00:00:00"/>
    <s v="5"/>
    <s v="Rif. Ordini a Fornitore n° 000335 del 31/01/2020"/>
    <x v="0"/>
    <x v="0"/>
    <x v="18"/>
    <n v="0"/>
    <d v="2020-04-29T00:00:00"/>
    <s v="21.1.1.05"/>
    <s v="Debiti verso Fornitori Merci e Servizi "/>
    <s v="FR"/>
    <s v="7179246537"/>
    <s v="gestione servizio paghe (contratto triennale)"/>
    <s v="FOR"/>
    <s v="Fornitori"/>
    <s v="02853940217"/>
  </r>
  <r>
    <n v="137320"/>
    <n v="1"/>
    <x v="40"/>
    <s v="2020/4"/>
    <s v="1894"/>
    <x v="24"/>
    <n v="19911"/>
    <x v="24"/>
    <n v="4782.3999999999996"/>
    <n v="3920"/>
    <n v="-862.4"/>
    <n v="-4782.3999999999996"/>
    <n v="-3920"/>
    <x v="13"/>
    <x v="23"/>
    <d v="2020-05-07T00:00:00"/>
    <s v="4"/>
    <s v="Rif. Ordini a Fornitore n° 000335 del 31/01/2020"/>
    <x v="0"/>
    <x v="0"/>
    <x v="24"/>
    <n v="-27440"/>
    <d v="2020-04-07T00:00:00"/>
    <s v="21.1.1.05"/>
    <s v="Debiti verso Fornitori Merci e Servizi "/>
    <s v="FR"/>
    <s v="7179246537"/>
    <s v="gestione servizio paghe (contratto triennale)"/>
    <s v="FOR"/>
    <s v="Fornitori"/>
    <s v="02853940217"/>
  </r>
  <r>
    <n v="135999"/>
    <n v="1"/>
    <x v="41"/>
    <s v="2020/439936"/>
    <s v="1533"/>
    <x v="25"/>
    <n v="15627"/>
    <x v="25"/>
    <n v="7736.75"/>
    <n v="6148.27"/>
    <n v="-1588.48"/>
    <n v="-7736.75"/>
    <n v="-6148.27"/>
    <x v="7"/>
    <x v="24"/>
    <d v="2020-04-19T00:00:00"/>
    <s v="439936"/>
    <s v="Rif. Ordini a Fornitore n° 000225 del 21/01/2020"/>
    <x v="0"/>
    <x v="0"/>
    <x v="12"/>
    <n v="-24593.08"/>
    <d v="2020-03-19T00:00:00"/>
    <s v="21.1.1.05"/>
    <s v="Debiti verso Fornitori Merci e Servizi "/>
    <s v="FR"/>
    <s v="Z6E226E4E6"/>
    <s v="fornitura- deposito Bolzano - (400 kW"/>
    <s v="FOR"/>
    <s v="Fornitori"/>
    <s v="01745520211"/>
  </r>
  <r>
    <n v="136001"/>
    <n v="1"/>
    <x v="42"/>
    <s v="2020/439937"/>
    <s v="1533"/>
    <x v="25"/>
    <n v="15627"/>
    <x v="25"/>
    <n v="1225.57"/>
    <n v="974.23"/>
    <n v="-251.34"/>
    <n v="-1225.57"/>
    <n v="-974.23"/>
    <x v="7"/>
    <x v="24"/>
    <d v="2020-04-19T00:00:00"/>
    <s v="439937"/>
    <s v="Rif. Ordini a Fornitore n° 000224 del 21/01/2020"/>
    <x v="0"/>
    <x v="0"/>
    <x v="12"/>
    <n v="-3896.92"/>
    <d v="2020-03-19T00:00:00"/>
    <s v="21.1.1.05"/>
    <s v="Debiti verso Fornitori Merci e Servizi "/>
    <s v="FR"/>
    <s v="Z34226E5EF"/>
    <s v="fornitura - deposito Bolzano - (85 kW)"/>
    <s v="FOR"/>
    <s v="Fornitori"/>
    <s v="01745520211"/>
  </r>
  <r>
    <n v="136974"/>
    <n v="1"/>
    <x v="43"/>
    <s v="2020/2699"/>
    <s v="1848"/>
    <x v="26"/>
    <n v="19793"/>
    <x v="26"/>
    <n v="39.19"/>
    <n v="32.119999999999997"/>
    <n v="-7.07"/>
    <n v="-39.19"/>
    <n v="-32.119999999999997"/>
    <x v="16"/>
    <x v="25"/>
    <d v="2020-04-21T00:00:00"/>
    <s v="2699"/>
    <s v="Rif. Ordini a Fornitore n° 000706 del 01/04/2020"/>
    <x v="0"/>
    <x v="0"/>
    <x v="25"/>
    <n v="-32.119999999999997"/>
    <d v="2020-03-21T00:00:00"/>
    <s v="21.1.1.05"/>
    <s v="Debiti verso Fornitori Merci e Servizi "/>
    <s v="FR"/>
    <s v="ZBD22E005F"/>
    <s v="telefonia fissa dep. Merano"/>
    <s v="FOR"/>
    <s v="Fornitori"/>
    <s v="13378520152"/>
  </r>
  <r>
    <n v="140820"/>
    <n v="1"/>
    <x v="44"/>
    <s v="2020/52300"/>
    <s v="0579"/>
    <x v="27"/>
    <n v="14685"/>
    <x v="27"/>
    <n v="61.9"/>
    <n v="56.4"/>
    <n v="-5.5"/>
    <n v="-61.9"/>
    <n v="-56.4"/>
    <x v="12"/>
    <x v="23"/>
    <d v="2020-05-07T00:00:00"/>
    <s v="52300"/>
    <s v="Rif. Ordini a Fornitore n° 001057 del 21/05/2020"/>
    <x v="0"/>
    <x v="0"/>
    <x v="26"/>
    <n v="3045.6"/>
    <d v="2020-04-07T00:00:00"/>
    <s v="21.1.1.05"/>
    <s v="Debiti verso Fornitori Merci e Servizi "/>
    <s v="FR"/>
    <s v="ZA5237176B"/>
    <s v="asporto rifiuti 2018 - Merano "/>
    <s v="FOR"/>
    <s v="Fornitori"/>
    <s v="01526780216"/>
  </r>
  <r>
    <n v="140822"/>
    <n v="1"/>
    <x v="45"/>
    <s v="2020/41900"/>
    <s v="0579"/>
    <x v="27"/>
    <n v="14685"/>
    <x v="27"/>
    <n v="4499.17"/>
    <n v="4090.16"/>
    <n v="-409.01"/>
    <n v="-4499.17"/>
    <n v="-4090.16"/>
    <x v="12"/>
    <x v="9"/>
    <d v="2020-06-07T00:00:00"/>
    <s v="41900"/>
    <s v="Rif. Ordini a Fornitore n° 001061 del 21/05/2020"/>
    <x v="0"/>
    <x v="0"/>
    <x v="27"/>
    <n v="94073.68"/>
    <d v="2020-05-07T00:00:00"/>
    <s v="21.1.1.05"/>
    <s v="Debiti verso Fornitori Merci e Servizi "/>
    <s v="FR"/>
    <s v="ZA5237176B"/>
    <s v="asporto rifiuti 2018 - Merano "/>
    <s v="FOR"/>
    <s v="Fornitori"/>
    <s v="01526780216"/>
  </r>
  <r>
    <n v="137206"/>
    <n v="1"/>
    <x v="46"/>
    <s v="2020/3392"/>
    <s v="1707"/>
    <x v="28"/>
    <n v="15802"/>
    <x v="28"/>
    <n v="192.87"/>
    <n v="158.09"/>
    <n v="-34.78"/>
    <n v="-192.87"/>
    <n v="-158.09"/>
    <x v="13"/>
    <x v="13"/>
    <d v="2020-04-30T00:00:00"/>
    <s v="3392"/>
    <s v="Rif. Ordini a Fornitore n° 000327 del 29/01/2020"/>
    <x v="0"/>
    <x v="0"/>
    <x v="18"/>
    <n v="0"/>
    <d v="2020-03-30T00:00:00"/>
    <s v="21.1.1.05"/>
    <s v="Debiti verso Fornitori Merci e Servizi "/>
    <s v="FR"/>
    <s v="Z6D16D8BD3"/>
    <s v="noleggio stampante + copiatrice"/>
    <s v="FOR"/>
    <s v="Fornitori"/>
    <s v="01688890217"/>
  </r>
  <r>
    <n v="140986"/>
    <n v="1"/>
    <x v="47"/>
    <s v="2020/8366"/>
    <s v="1128"/>
    <x v="29"/>
    <n v="19541"/>
    <x v="29"/>
    <n v="23.9"/>
    <n v="19.59"/>
    <n v="-4.3099999999999996"/>
    <n v="-23.9"/>
    <n v="-19.59"/>
    <x v="17"/>
    <x v="26"/>
    <d v="2020-06-23T00:00:00"/>
    <s v="8366"/>
    <s v="Rif. Ordini a Fornitore n° 000265 del 23/01/2020"/>
    <x v="0"/>
    <x v="0"/>
    <x v="6"/>
    <n v="-352.62"/>
    <d v="2020-05-23T00:00:00"/>
    <s v="21.1.1.05"/>
    <s v="Debiti verso Fornitori Merci e Servizi "/>
    <s v="FR"/>
    <s v="zd11440af7"/>
    <s v="pedaggi autostradali (telepass e A22)"/>
    <s v="FOR"/>
    <s v="Fornitori"/>
    <s v="07516911000"/>
  </r>
  <r>
    <n v="136296"/>
    <n v="1"/>
    <x v="48"/>
    <s v="2020/4893"/>
    <s v="1128"/>
    <x v="29"/>
    <n v="19541"/>
    <x v="29"/>
    <n v="111.3"/>
    <n v="91.23"/>
    <n v="-20.07"/>
    <n v="-111.3"/>
    <n v="-91.23"/>
    <x v="18"/>
    <x v="4"/>
    <d v="2020-04-23T00:00:00"/>
    <s v="4893"/>
    <s v="Rif. Ordini a Fornitore n° 000265 del 23/01/2020"/>
    <x v="0"/>
    <x v="0"/>
    <x v="28"/>
    <n v="-1915.83"/>
    <d v="2020-03-23T00:00:00"/>
    <s v="21.1.1.05"/>
    <s v="Debiti verso Fornitori Merci e Servizi "/>
    <s v="FR"/>
    <s v="zd11440af7"/>
    <s v="pedaggi autostradali (telepass e A22)"/>
    <s v="FOR"/>
    <s v="Fornitori"/>
    <s v="07516911000"/>
  </r>
  <r>
    <n v="136298"/>
    <n v="1"/>
    <x v="49"/>
    <s v="2020/5456"/>
    <s v="1440"/>
    <x v="30"/>
    <n v="15534"/>
    <x v="30"/>
    <n v="4.16"/>
    <n v="3.41"/>
    <n v="-0.75"/>
    <n v="-4.16"/>
    <n v="-3.41"/>
    <x v="18"/>
    <x v="4"/>
    <d v="2020-04-23T00:00:00"/>
    <s v="5456"/>
    <s v="Rif. Ordini a Fornitore n° 000264 del 23/01/2020"/>
    <x v="0"/>
    <x v="0"/>
    <x v="28"/>
    <n v="-71.61"/>
    <d v="2020-03-23T00:00:00"/>
    <s v="21.1.1.05"/>
    <s v="Debiti verso Fornitori Merci e Servizi "/>
    <s v="FR"/>
    <s v="zd11440af7"/>
    <s v="pedaggi autostradali (telepass e A22)"/>
    <s v="FOR"/>
    <s v="Fornitori"/>
    <s v="09771701001"/>
  </r>
  <r>
    <n v="140988"/>
    <n v="1"/>
    <x v="50"/>
    <s v="2020/9094"/>
    <s v="1440"/>
    <x v="30"/>
    <n v="15534"/>
    <x v="30"/>
    <n v="8.32"/>
    <n v="6.82"/>
    <n v="-1.5"/>
    <n v="-8.32"/>
    <n v="-6.82"/>
    <x v="17"/>
    <x v="26"/>
    <d v="2020-06-23T00:00:00"/>
    <s v="9094"/>
    <s v="Rif. Ordini a Fornitore n° 000264 del 23/01/2020"/>
    <x v="0"/>
    <x v="0"/>
    <x v="6"/>
    <n v="-122.76"/>
    <d v="2020-05-23T00:00:00"/>
    <s v="21.1.1.05"/>
    <s v="Debiti verso Fornitori Merci e Servizi "/>
    <s v="FR"/>
    <s v="zd11440af7"/>
    <s v="pedaggi autostradali (telepass e A22)"/>
    <s v="FOR"/>
    <s v="Fornitori"/>
    <s v="09771701001"/>
  </r>
  <r>
    <n v="139677"/>
    <n v="1"/>
    <x v="51"/>
    <s v="2020/43274"/>
    <s v="1680"/>
    <x v="19"/>
    <n v="15775"/>
    <x v="19"/>
    <n v="96.32"/>
    <n v="78.95"/>
    <n v="-17.37"/>
    <n v="-96.32"/>
    <n v="-78.95"/>
    <x v="8"/>
    <x v="16"/>
    <d v="2020-06-11T00:00:00"/>
    <s v="43274"/>
    <s v="Rif. Ordini a Fornitore n° 000056 del 10/01/2020"/>
    <x v="0"/>
    <x v="0"/>
    <x v="17"/>
    <n v="315.8"/>
    <d v="2020-05-11T00:00:00"/>
    <s v="21.1.1.05"/>
    <s v="Debiti verso Fornitori Merci e Servizi "/>
    <s v="FR"/>
    <s v="Z9518F9349"/>
    <s v="biglietteria Merano"/>
    <s v="FOR"/>
    <s v="Fornitori"/>
    <s v="01710910215"/>
  </r>
  <r>
    <n v="137816"/>
    <n v="1"/>
    <x v="52"/>
    <s v="2020/34768"/>
    <s v="1680"/>
    <x v="19"/>
    <n v="15775"/>
    <x v="19"/>
    <n v="114.63"/>
    <n v="93.96"/>
    <n v="-20.67"/>
    <n v="-114.63"/>
    <n v="-93.96"/>
    <x v="13"/>
    <x v="17"/>
    <d v="2020-05-10T00:00:00"/>
    <s v="34768"/>
    <s v="Rif. Ordini a Fornitore n° 000056 del 10/01/2020"/>
    <x v="0"/>
    <x v="0"/>
    <x v="5"/>
    <n v="-939.6"/>
    <d v="2020-04-10T00:00:00"/>
    <s v="21.1.1.05"/>
    <s v="Debiti verso Fornitori Merci e Servizi "/>
    <s v="FR"/>
    <s v="Z9518F9349"/>
    <s v="biglietteria Merano"/>
    <s v="FOR"/>
    <s v="Fornitori"/>
    <s v="01710910215"/>
  </r>
  <r>
    <n v="137735"/>
    <n v="1"/>
    <x v="53"/>
    <s v="2020/1029"/>
    <s v="1532"/>
    <x v="20"/>
    <n v="15626"/>
    <x v="20"/>
    <n v="439.2"/>
    <n v="360"/>
    <n v="-79.2"/>
    <n v="-439.2"/>
    <n v="-360"/>
    <x v="13"/>
    <x v="13"/>
    <d v="2020-04-30T00:00:00"/>
    <s v="1029"/>
    <s v="Rif. Ordini a Fornitore n° 000348 del 17/02/2020"/>
    <x v="0"/>
    <x v="0"/>
    <x v="18"/>
    <n v="0"/>
    <d v="2020-03-31T00:00:00"/>
    <s v="21.1.1.05"/>
    <s v="Debiti verso Fornitori Merci e Servizi "/>
    <s v="FR"/>
    <s v="Z930ED2416"/>
    <s v="scorta trasporto valori varie postazioni"/>
    <s v="FOR"/>
    <s v="Fornitori"/>
    <s v="02415990213"/>
  </r>
  <r>
    <n v="137662"/>
    <n v="1"/>
    <x v="54"/>
    <s v="2020/917"/>
    <s v="1532"/>
    <x v="20"/>
    <n v="15626"/>
    <x v="20"/>
    <n v="366"/>
    <n v="300"/>
    <n v="-66"/>
    <n v="-366"/>
    <n v="-300"/>
    <x v="13"/>
    <x v="13"/>
    <d v="2020-04-30T00:00:00"/>
    <s v="917"/>
    <s v="Rif. Ordini a Fornitore n° 000348 del 17/02/2020"/>
    <x v="0"/>
    <x v="0"/>
    <x v="18"/>
    <n v="0"/>
    <d v="2020-03-31T00:00:00"/>
    <s v="21.1.1.05"/>
    <s v="Debiti verso Fornitori Merci e Servizi "/>
    <s v="FR"/>
    <s v="Z930ED2416"/>
    <s v="scorta trasporto valori varie postazioni"/>
    <s v="FOR"/>
    <s v="Fornitori"/>
    <s v="02415990213"/>
  </r>
  <r>
    <n v="137733"/>
    <n v="1"/>
    <x v="55"/>
    <s v="2020/10325"/>
    <s v="1532"/>
    <x v="20"/>
    <n v="15626"/>
    <x v="20"/>
    <n v="439.2"/>
    <n v="360"/>
    <n v="-79.2"/>
    <n v="-439.2"/>
    <n v="-360"/>
    <x v="13"/>
    <x v="13"/>
    <d v="2020-04-30T00:00:00"/>
    <s v="10325"/>
    <s v="Rif. Ordini a Fornitore n° 000348 del 17/02/2020"/>
    <x v="0"/>
    <x v="0"/>
    <x v="18"/>
    <n v="0"/>
    <d v="2020-03-31T00:00:00"/>
    <s v="21.1.1.05"/>
    <s v="Debiti verso Fornitori Merci e Servizi "/>
    <s v="FR"/>
    <s v="Z930ED2416"/>
    <s v="scorta trasporto valori varie postazioni"/>
    <s v="FOR"/>
    <s v="Fornitori"/>
    <s v="02415990213"/>
  </r>
  <r>
    <n v="142037"/>
    <n v="1"/>
    <x v="56"/>
    <s v="2020/1550"/>
    <s v="1532"/>
    <x v="20"/>
    <n v="15626"/>
    <x v="20"/>
    <n v="402.6"/>
    <n v="330"/>
    <n v="-72.599999999999994"/>
    <n v="-402.6"/>
    <n v="-330"/>
    <x v="12"/>
    <x v="19"/>
    <d v="2020-06-30T00:00:00"/>
    <s v="1550"/>
    <s v="Rif. Ordini a Fornitore n° 000348 del 17/02/2020"/>
    <x v="0"/>
    <x v="0"/>
    <x v="18"/>
    <n v="0"/>
    <d v="2020-05-31T00:00:00"/>
    <s v="21.1.1.05"/>
    <s v="Debiti verso Fornitori Merci e Servizi "/>
    <s v="FR"/>
    <s v="Z930ED2416"/>
    <s v="scorta trasporto valori varie postazioni"/>
    <s v="FOR"/>
    <s v="Fornitori"/>
    <s v="02415990213"/>
  </r>
  <r>
    <n v="137238"/>
    <n v="1"/>
    <x v="57"/>
    <s v="2020/3391"/>
    <s v="1707"/>
    <x v="28"/>
    <n v="15802"/>
    <x v="28"/>
    <n v="2629.64"/>
    <n v="2155.44"/>
    <n v="-474.2"/>
    <n v="-2629.64"/>
    <n v="-2155.44"/>
    <x v="13"/>
    <x v="13"/>
    <d v="2020-04-30T00:00:00"/>
    <s v="3391"/>
    <s v="Rif. Ordini a Fornitore n° 000326 del 29/01/2020"/>
    <x v="0"/>
    <x v="0"/>
    <x v="18"/>
    <n v="0"/>
    <d v="2020-03-30T00:00:00"/>
    <s v="21.1.1.05"/>
    <s v="Debiti verso Fornitori Merci e Servizi "/>
    <s v="FR"/>
    <s v="Z551A327D7"/>
    <s v="pacchetto stampanti BZ e Merano"/>
    <s v="FOR"/>
    <s v="Fornitori"/>
    <s v="01688890217"/>
  </r>
  <r>
    <n v="139732"/>
    <n v="1"/>
    <x v="58"/>
    <s v="2020/262"/>
    <s v="1774"/>
    <x v="31"/>
    <n v="15859"/>
    <x v="31"/>
    <n v="768.6"/>
    <n v="630"/>
    <n v="-138.6"/>
    <n v="-768.6"/>
    <n v="-630"/>
    <x v="11"/>
    <x v="3"/>
    <d v="2020-05-30T00:00:00"/>
    <s v="262"/>
    <s v="Rif. Ordini a Fornitore n° 000475 del 03/03/2020"/>
    <x v="0"/>
    <x v="0"/>
    <x v="25"/>
    <n v="-630"/>
    <d v="2020-04-30T00:00:00"/>
    <s v="21.1.1.05"/>
    <s v="Debiti verso Fornitori Merci e Servizi "/>
    <s v="FR"/>
    <s v="Z401A5AF2C"/>
    <s v="20 giornate consulenza/formazione"/>
    <s v="FOR"/>
    <s v="Fornitori"/>
    <s v="01140590421"/>
  </r>
  <r>
    <n v="133513"/>
    <n v="1"/>
    <x v="59"/>
    <s v="2020/807825"/>
    <s v="0798"/>
    <x v="32"/>
    <n v="14904"/>
    <x v="32"/>
    <n v="565.67999999999995"/>
    <n v="464"/>
    <n v="-101.68"/>
    <n v="-565.67999999999995"/>
    <n v="-464"/>
    <x v="13"/>
    <x v="27"/>
    <d v="2020-03-14T00:00:00"/>
    <s v="807825"/>
    <s v="Rif. Ordini a Fornitore n° 000527 del 14/02/2020"/>
    <x v="0"/>
    <x v="0"/>
    <x v="29"/>
    <n v="21808"/>
    <d v="2020-02-14T00:00:00"/>
    <s v="21.1.1.05"/>
    <s v="Debiti verso Fornitori Merci e Servizi "/>
    <s v="FR"/>
    <s v="ZD11AD831D"/>
    <s v="adesione CONSIP Telefonia Mobile 6"/>
    <s v="FOR"/>
    <s v="Fornitori"/>
    <s v="00488410010"/>
  </r>
  <r>
    <n v="139225"/>
    <n v="1"/>
    <x v="60"/>
    <s v="2020/306"/>
    <s v="1774"/>
    <x v="31"/>
    <n v="15859"/>
    <x v="31"/>
    <n v="610"/>
    <n v="500"/>
    <n v="-110"/>
    <n v="-610"/>
    <n v="-500"/>
    <x v="5"/>
    <x v="28"/>
    <d v="2020-05-20T00:00:00"/>
    <s v="306"/>
    <s v="Rif. Ordini a Fornitore n° 000897 del 20/04/2020"/>
    <x v="0"/>
    <x v="0"/>
    <x v="23"/>
    <n v="-3000"/>
    <d v="2020-04-20T00:00:00"/>
    <s v="21.1.1.05"/>
    <s v="Debiti verso Fornitori Merci e Servizi "/>
    <s v="FR"/>
    <s v="ZD71AFD5EA"/>
    <s v="modulo verificatori"/>
    <s v="FOR"/>
    <s v="Fornitori"/>
    <s v="01140590421"/>
  </r>
  <r>
    <n v="139393"/>
    <n v="1"/>
    <x v="61"/>
    <s v="2020/303"/>
    <s v="1991"/>
    <x v="21"/>
    <n v="20074"/>
    <x v="21"/>
    <n v="79.67"/>
    <n v="65.3"/>
    <n v="-14.37"/>
    <n v="-79.67"/>
    <n v="-65.3"/>
    <x v="14"/>
    <x v="3"/>
    <d v="2020-05-30T00:00:00"/>
    <s v="303"/>
    <s v="Rif. Ordini a Fornitore n° 000360 del 31/01/2020"/>
    <x v="0"/>
    <x v="0"/>
    <x v="20"/>
    <n v="-326.5"/>
    <d v="2020-04-30T00:00:00"/>
    <s v="21.1.1.05"/>
    <s v="Debiti verso Fornitori Merci e Servizi "/>
    <s v="FR"/>
    <s v="Z1223BE486"/>
    <s v="servizio SMS"/>
    <s v="FOR"/>
    <s v="Fornitori"/>
    <s v="02254110212"/>
  </r>
  <r>
    <n v="137258"/>
    <n v="1"/>
    <x v="62"/>
    <s v="2020/214"/>
    <s v="1991"/>
    <x v="21"/>
    <n v="20074"/>
    <x v="21"/>
    <n v="127.54"/>
    <n v="104.54"/>
    <n v="-23"/>
    <n v="-127.54"/>
    <n v="-104.54"/>
    <x v="15"/>
    <x v="13"/>
    <d v="2020-04-30T00:00:00"/>
    <s v="214"/>
    <s v="Rif. Ordini a Fornitore n° 000360 del 31/01/2020"/>
    <x v="0"/>
    <x v="0"/>
    <x v="21"/>
    <n v="-313.62"/>
    <d v="2020-03-31T00:00:00"/>
    <s v="21.1.1.05"/>
    <s v="Debiti verso Fornitori Merci e Servizi "/>
    <s v="FR"/>
    <s v="Z1223BE486"/>
    <s v="servizio SMS"/>
    <s v="FOR"/>
    <s v="Fornitori"/>
    <s v="02254110212"/>
  </r>
  <r>
    <n v="139699"/>
    <n v="1"/>
    <x v="63"/>
    <s v="2020/136"/>
    <s v="1921"/>
    <x v="33"/>
    <n v="19961"/>
    <x v="33"/>
    <n v="15525.78"/>
    <n v="12726.05"/>
    <n v="-2799.73"/>
    <n v="-15525.78"/>
    <n v="-12726.05"/>
    <x v="11"/>
    <x v="29"/>
    <d v="2020-06-06T00:00:00"/>
    <s v="136"/>
    <s v="Rif. Ordini a Fornitore n° 000964 del 06/05/2020"/>
    <x v="0"/>
    <x v="0"/>
    <x v="7"/>
    <n v="-101808.4"/>
    <d v="2020-05-06T00:00:00"/>
    <s v="21.1.1.05"/>
    <s v="Debiti verso Fornitori Merci e Servizi "/>
    <s v="FR"/>
    <s v="Z3023B974F"/>
    <s v="revisione dei conti"/>
    <s v="FOR"/>
    <s v="Fornitori"/>
    <s v="01128200225"/>
  </r>
  <r>
    <n v="132891"/>
    <n v="1"/>
    <x v="64"/>
    <s v="2020/329"/>
    <s v="0774"/>
    <x v="34"/>
    <n v="14880"/>
    <x v="34"/>
    <n v="22968.17"/>
    <n v="18826.37"/>
    <n v="-4141.8"/>
    <n v="-22968.17"/>
    <n v="-18826.37"/>
    <x v="3"/>
    <x v="30"/>
    <d v="2020-03-29T00:00:00"/>
    <s v="329"/>
    <s v="Rif. Ordini a Fornitore n° 000338 del 31/01/2020"/>
    <x v="0"/>
    <x v="0"/>
    <x v="30"/>
    <n v="1656720.56"/>
    <d v="2020-02-29T00:00:00"/>
    <s v="21.1.1.05"/>
    <s v="Debiti verso Fornitori Merci e Servizi "/>
    <s v="FR"/>
    <s v="741275816B"/>
    <s v="servizio pulizia 2018/2020"/>
    <s v="FOR"/>
    <s v="Fornitori"/>
    <s v="01648280210"/>
  </r>
  <r>
    <n v="132937"/>
    <n v="1"/>
    <x v="65"/>
    <s v="2020/330"/>
    <s v="0774"/>
    <x v="34"/>
    <n v="14880"/>
    <x v="34"/>
    <n v="6377.87"/>
    <n v="6377.87"/>
    <n v="0"/>
    <n v="-6377.87"/>
    <n v="-6377.87"/>
    <x v="3"/>
    <x v="30"/>
    <d v="2020-03-29T00:00:00"/>
    <s v="330"/>
    <s v="Rif. Ordini a Fornitore n° 000339 del 31/01/2020"/>
    <x v="0"/>
    <x v="0"/>
    <x v="30"/>
    <n v="561252.56000000006"/>
    <d v="2020-02-29T00:00:00"/>
    <s v="21.1.1.05"/>
    <s v="Debiti verso Fornitori Merci e Servizi "/>
    <s v="REAC"/>
    <s v="741275816B"/>
    <s v="servizio pulizia 2018/2020"/>
    <s v="FOR"/>
    <s v="Fornitori"/>
    <s v="01648280210"/>
  </r>
  <r>
    <n v="139666"/>
    <n v="1"/>
    <x v="66"/>
    <s v="2020/602"/>
    <s v="0774"/>
    <x v="34"/>
    <n v="14880"/>
    <x v="34"/>
    <n v="22968.17"/>
    <n v="18826.37"/>
    <n v="-4141.8"/>
    <n v="-22968.17"/>
    <n v="-18826.37"/>
    <x v="3"/>
    <x v="3"/>
    <d v="2020-05-30T00:00:00"/>
    <s v="602"/>
    <s v="Rif. Ordini a Fornitore n° 000338 del 31/01/2020"/>
    <x v="0"/>
    <x v="0"/>
    <x v="31"/>
    <n v="489485.62"/>
    <d v="2020-04-30T00:00:00"/>
    <s v="21.1.1.05"/>
    <s v="Debiti verso Fornitori Merci e Servizi "/>
    <s v="FR"/>
    <s v="741275816B"/>
    <s v="servizio pulizia 2018/2020"/>
    <s v="FOR"/>
    <s v="Fornitori"/>
    <s v="01648280210"/>
  </r>
  <r>
    <n v="139668"/>
    <n v="1"/>
    <x v="67"/>
    <s v="2020/603"/>
    <s v="0774"/>
    <x v="34"/>
    <n v="14880"/>
    <x v="34"/>
    <n v="6377.87"/>
    <n v="6377.87"/>
    <n v="0"/>
    <n v="-6377.87"/>
    <n v="-6377.87"/>
    <x v="3"/>
    <x v="3"/>
    <d v="2020-05-30T00:00:00"/>
    <s v="603"/>
    <s v="Rif. Ordini a Fornitore n° 000339 del 31/01/2020"/>
    <x v="0"/>
    <x v="0"/>
    <x v="31"/>
    <n v="165824.62"/>
    <d v="2020-04-30T00:00:00"/>
    <s v="21.1.1.05"/>
    <s v="Debiti verso Fornitori Merci e Servizi "/>
    <s v="REAC"/>
    <s v="741275816B"/>
    <s v="servizio pulizia 2018/2020"/>
    <s v="FOR"/>
    <s v="Fornitori"/>
    <s v="01648280210"/>
  </r>
  <r>
    <n v="141932"/>
    <n v="1"/>
    <x v="68"/>
    <s v="2020/699"/>
    <s v="0774"/>
    <x v="34"/>
    <n v="14880"/>
    <x v="34"/>
    <n v="6377.87"/>
    <n v="6377.87"/>
    <n v="0"/>
    <n v="-6377.87"/>
    <n v="-6377.87"/>
    <x v="3"/>
    <x v="19"/>
    <d v="2020-06-30T00:00:00"/>
    <s v="699"/>
    <s v="Rif. Ordini a Fornitore n° 000339 del 31/01/2020"/>
    <x v="0"/>
    <x v="0"/>
    <x v="20"/>
    <n v="-31889.35"/>
    <d v="2020-05-31T00:00:00"/>
    <s v="21.1.1.05"/>
    <s v="Debiti verso Fornitori Merci e Servizi "/>
    <s v="REAC"/>
    <s v="741275816B"/>
    <s v="servizio pulizia 2018/2020"/>
    <s v="FOR"/>
    <s v="Fornitori"/>
    <s v="01648280210"/>
  </r>
  <r>
    <n v="141935"/>
    <n v="1"/>
    <x v="69"/>
    <s v="2020/698"/>
    <s v="0774"/>
    <x v="34"/>
    <n v="14880"/>
    <x v="34"/>
    <n v="22968.17"/>
    <n v="18826.37"/>
    <n v="-4141.8"/>
    <n v="-22968.17"/>
    <n v="-18826.37"/>
    <x v="3"/>
    <x v="19"/>
    <d v="2020-06-30T00:00:00"/>
    <s v="698"/>
    <s v="Rif. Ordini a Fornitore n° 000338 del 31/01/2020"/>
    <x v="0"/>
    <x v="0"/>
    <x v="20"/>
    <n v="-94131.85"/>
    <d v="2020-05-31T00:00:00"/>
    <s v="21.1.1.05"/>
    <s v="Debiti verso Fornitori Merci e Servizi "/>
    <s v="FR"/>
    <s v="741275816B"/>
    <s v="servizio pulizia 2018/2020"/>
    <s v="FOR"/>
    <s v="Fornitori"/>
    <s v="01648280210"/>
  </r>
  <r>
    <n v="137189"/>
    <n v="1"/>
    <x v="70"/>
    <s v="2020/526"/>
    <s v="0774"/>
    <x v="34"/>
    <n v="14880"/>
    <x v="34"/>
    <n v="6377.87"/>
    <n v="6377.87"/>
    <n v="0"/>
    <n v="-6377.87"/>
    <n v="-6377.87"/>
    <x v="3"/>
    <x v="13"/>
    <d v="2020-04-30T00:00:00"/>
    <s v="526"/>
    <s v="Rif. Ordini a Fornitore n° 000339 del 31/01/2020"/>
    <x v="0"/>
    <x v="0"/>
    <x v="32"/>
    <n v="357160.72"/>
    <d v="2020-03-31T00:00:00"/>
    <s v="21.1.1.05"/>
    <s v="Debiti verso Fornitori Merci e Servizi "/>
    <s v="REAC"/>
    <s v="741275816B"/>
    <s v="servizio pulizia 2018/2020"/>
    <s v="FOR"/>
    <s v="Fornitori"/>
    <s v="01648280210"/>
  </r>
  <r>
    <n v="137187"/>
    <n v="1"/>
    <x v="71"/>
    <s v="2020/525"/>
    <s v="0774"/>
    <x v="34"/>
    <n v="14880"/>
    <x v="34"/>
    <n v="22968.17"/>
    <n v="18826.37"/>
    <n v="-4141.8"/>
    <n v="-22968.17"/>
    <n v="-18826.37"/>
    <x v="3"/>
    <x v="13"/>
    <d v="2020-04-30T00:00:00"/>
    <s v="525"/>
    <s v="Rif. Ordini a Fornitore n° 000338 del 31/01/2020"/>
    <x v="0"/>
    <x v="0"/>
    <x v="32"/>
    <n v="1054276.72"/>
    <d v="2020-03-31T00:00:00"/>
    <s v="21.1.1.05"/>
    <s v="Debiti verso Fornitori Merci e Servizi "/>
    <s v="FR"/>
    <s v="741275816B"/>
    <s v="servizio pulizia 2018/2020"/>
    <s v="FOR"/>
    <s v="Fornitori"/>
    <s v="01648280210"/>
  </r>
  <r>
    <n v="131632"/>
    <n v="1"/>
    <x v="72"/>
    <s v="2020/235"/>
    <s v="0774"/>
    <x v="34"/>
    <n v="14880"/>
    <x v="34"/>
    <n v="22968.17"/>
    <n v="18826.37"/>
    <n v="-4141.8"/>
    <n v="-22968.17"/>
    <n v="-18826.37"/>
    <x v="3"/>
    <x v="31"/>
    <d v="2020-02-29T00:00:00"/>
    <s v="235"/>
    <s v="Rif. Ordini a Fornitore n° 000338 del 31/01/2020"/>
    <x v="0"/>
    <x v="0"/>
    <x v="33"/>
    <n v="2202685.29"/>
    <d v="2020-01-31T00:00:00"/>
    <s v="21.1.1.05"/>
    <s v="Debiti verso Fornitori Merci e Servizi "/>
    <s v="FR"/>
    <s v="741275816B"/>
    <s v="servizio pulizia 2018/2020"/>
    <s v="FOR"/>
    <s v="Fornitori"/>
    <s v="01648280210"/>
  </r>
  <r>
    <n v="131634"/>
    <n v="1"/>
    <x v="73"/>
    <s v="2020/236"/>
    <s v="0774"/>
    <x v="34"/>
    <n v="14880"/>
    <x v="34"/>
    <n v="6377.87"/>
    <n v="6377.87"/>
    <n v="0"/>
    <n v="-6377.87"/>
    <n v="-6377.87"/>
    <x v="3"/>
    <x v="31"/>
    <d v="2020-02-29T00:00:00"/>
    <s v="236"/>
    <s v="Rif. Ordini a Fornitore n° 000339 del 31/01/2020"/>
    <x v="0"/>
    <x v="0"/>
    <x v="33"/>
    <n v="746210.79"/>
    <d v="2020-01-31T00:00:00"/>
    <s v="21.1.1.05"/>
    <s v="Debiti verso Fornitori Merci e Servizi "/>
    <s v="REAC"/>
    <s v="741275816B"/>
    <s v="servizio pulizia 2018/2020"/>
    <s v="FOR"/>
    <s v="Fornitori"/>
    <s v="01648280210"/>
  </r>
  <r>
    <n v="137952"/>
    <n v="1"/>
    <x v="74"/>
    <s v="2020/65473"/>
    <s v="0798"/>
    <x v="32"/>
    <n v="14904"/>
    <x v="32"/>
    <n v="1586.92"/>
    <n v="1300.75"/>
    <n v="-286.17"/>
    <n v="-1586.92"/>
    <n v="-1300.75"/>
    <x v="19"/>
    <x v="21"/>
    <d v="2020-05-06T00:00:00"/>
    <s v="65473"/>
    <s v="Rif. Ordini a Fornitore n° 000503 del 26/02/2020"/>
    <x v="0"/>
    <x v="0"/>
    <x v="34"/>
    <n v="11706.75"/>
    <d v="2020-04-06T00:00:00"/>
    <s v="21.1.1.05"/>
    <s v="Debiti verso Fornitori Merci e Servizi "/>
    <s v="FR"/>
    <s v="Z6D24A6884"/>
    <s v="linea fissa BZ"/>
    <s v="FOR"/>
    <s v="Fornitori"/>
    <s v="00488410010"/>
  </r>
  <r>
    <n v="142033"/>
    <n v="1"/>
    <x v="75"/>
    <s v="2020/1551"/>
    <s v="1532"/>
    <x v="20"/>
    <n v="15626"/>
    <x v="20"/>
    <n v="107.36"/>
    <n v="88"/>
    <n v="-19.36"/>
    <n v="-107.36"/>
    <n v="-88"/>
    <x v="12"/>
    <x v="19"/>
    <d v="2020-06-30T00:00:00"/>
    <s v="1551"/>
    <s v="Rif. Ordini a Fornitore n° 000343 del 17/02/2020"/>
    <x v="0"/>
    <x v="0"/>
    <x v="18"/>
    <n v="0"/>
    <d v="2020-05-31T00:00:00"/>
    <s v="21.1.1.05"/>
    <s v="Debiti verso Fornitori Merci e Servizi "/>
    <s v="FR"/>
    <s v="ZDD24F34D6"/>
    <s v="pacchetto ore vigilanza e controlleria a bordo autobus Bz"/>
    <s v="FOR"/>
    <s v="Fornitori"/>
    <s v="02415990213"/>
  </r>
  <r>
    <n v="139614"/>
    <n v="1"/>
    <x v="76"/>
    <s v="2020/1246"/>
    <s v="1532"/>
    <x v="20"/>
    <n v="15626"/>
    <x v="20"/>
    <n v="1073.5999999999999"/>
    <n v="880"/>
    <n v="-193.6"/>
    <n v="-1073.5999999999999"/>
    <n v="-880"/>
    <x v="11"/>
    <x v="3"/>
    <d v="2020-05-30T00:00:00"/>
    <s v="1246"/>
    <s v="Rif. Ordini a Fornitore n° 000343 del 17/02/2020"/>
    <x v="0"/>
    <x v="0"/>
    <x v="25"/>
    <n v="-880"/>
    <d v="2020-04-30T00:00:00"/>
    <s v="21.1.1.05"/>
    <s v="Debiti verso Fornitori Merci e Servizi "/>
    <s v="FR"/>
    <s v="ZDD24F34D6"/>
    <s v="pacchetto ore vigilanza e controlleria a bordo autobus Bz"/>
    <s v="FOR"/>
    <s v="Fornitori"/>
    <s v="02415990213"/>
  </r>
  <r>
    <n v="140544"/>
    <n v="1"/>
    <x v="77"/>
    <s v="2020/21504"/>
    <s v="1533"/>
    <x v="25"/>
    <n v="15627"/>
    <x v="25"/>
    <n v="10316.56"/>
    <n v="8456.2000000000007"/>
    <n v="-1860.36"/>
    <n v="-10316.56"/>
    <n v="-8456.2000000000007"/>
    <x v="8"/>
    <x v="8"/>
    <d v="2020-06-19T00:00:00"/>
    <s v="21504"/>
    <s v="Rif. Ordini a Fornitore n° 000222 del 28/01/2020"/>
    <x v="0"/>
    <x v="0"/>
    <x v="12"/>
    <n v="-33824.800000000003"/>
    <d v="2020-05-1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40546"/>
    <n v="1"/>
    <x v="78"/>
    <s v="2020/21505"/>
    <s v="1533"/>
    <x v="25"/>
    <n v="15627"/>
    <x v="25"/>
    <n v="5729.36"/>
    <n v="4696.2"/>
    <n v="-1033.1600000000001"/>
    <n v="-5729.36"/>
    <n v="-4696.2"/>
    <x v="8"/>
    <x v="8"/>
    <d v="2020-06-19T00:00:00"/>
    <s v="21505"/>
    <s v="Rif. Ordini a Fornitore n° 000221 del 28/01/2020"/>
    <x v="0"/>
    <x v="0"/>
    <x v="12"/>
    <n v="-18784.8"/>
    <d v="2020-05-1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4699"/>
    <n v="1"/>
    <x v="79"/>
    <s v="2020/393057"/>
    <s v="1533"/>
    <x v="25"/>
    <n v="15627"/>
    <x v="25"/>
    <n v="7963.59"/>
    <n v="6527.53"/>
    <n v="-1436.06"/>
    <n v="-7963.59"/>
    <n v="-6527.53"/>
    <x v="17"/>
    <x v="32"/>
    <d v="2020-04-09T00:00:00"/>
    <s v="393057"/>
    <s v="Rif. Ordini a Fornitore n° 000221 del 28/01/2020"/>
    <x v="0"/>
    <x v="0"/>
    <x v="35"/>
    <n v="372069.21"/>
    <d v="2020-03-0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4695"/>
    <n v="1"/>
    <x v="80"/>
    <s v="2020/393056"/>
    <s v="1533"/>
    <x v="25"/>
    <n v="15627"/>
    <x v="25"/>
    <n v="14586.87"/>
    <n v="11956.45"/>
    <n v="-2630.42"/>
    <n v="-14586.87"/>
    <n v="-11956.45"/>
    <x v="17"/>
    <x v="32"/>
    <d v="2020-04-09T00:00:00"/>
    <s v="393056"/>
    <s v="Rif. Ordini a Fornitore n° 000222 del 28/01/2020"/>
    <x v="0"/>
    <x v="0"/>
    <x v="35"/>
    <n v="681517.65"/>
    <d v="2020-03-09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7353"/>
    <n v="1"/>
    <x v="81"/>
    <s v="2020/487634"/>
    <s v="1533"/>
    <x v="25"/>
    <n v="15627"/>
    <x v="25"/>
    <n v="6739.54"/>
    <n v="5524.21"/>
    <n v="-1215.33"/>
    <n v="-6739.54"/>
    <n v="-5524.21"/>
    <x v="5"/>
    <x v="21"/>
    <d v="2020-05-06T00:00:00"/>
    <s v="487634"/>
    <s v="Rif. Ordini a Fornitore n° 000221 del 28/01/2020"/>
    <x v="0"/>
    <x v="0"/>
    <x v="36"/>
    <n v="44193.68"/>
    <d v="2020-04-06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37355"/>
    <n v="1"/>
    <x v="82"/>
    <s v="2020/487633"/>
    <s v="1533"/>
    <x v="25"/>
    <n v="15627"/>
    <x v="25"/>
    <n v="12513.7"/>
    <n v="10257.129999999999"/>
    <n v="-2256.5700000000002"/>
    <n v="-12513.7"/>
    <n v="-10257.129999999999"/>
    <x v="5"/>
    <x v="21"/>
    <d v="2020-05-06T00:00:00"/>
    <s v="487633"/>
    <s v="Rif. Ordini a Fornitore n° 000222 del 28/01/2020"/>
    <x v="0"/>
    <x v="0"/>
    <x v="36"/>
    <n v="82057.039999999994"/>
    <d v="2020-04-06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42061"/>
    <n v="1"/>
    <x v="83"/>
    <s v="2020/70517"/>
    <s v="1375"/>
    <x v="35"/>
    <n v="15470"/>
    <x v="35"/>
    <n v="366"/>
    <n v="300"/>
    <n v="-66"/>
    <n v="-366"/>
    <n v="-300"/>
    <x v="12"/>
    <x v="3"/>
    <d v="2020-05-30T00:00:00"/>
    <s v="70517"/>
    <s v="Rif. Ordini a Fornitore n° 001163 del 10/06/2020"/>
    <x v="0"/>
    <x v="0"/>
    <x v="37"/>
    <n v="9300"/>
    <d v="2020-04-30T00:00:00"/>
    <s v="21.1.1.05"/>
    <s v="Debiti verso Fornitori Merci e Servizi "/>
    <s v="FR"/>
    <s v="ZD225CB8E3"/>
    <s v="Door Signage (fare/ vedere prenotazioni sale)"/>
    <s v="FOR"/>
    <s v="Fornitori"/>
    <s v="00701430217"/>
  </r>
  <r>
    <n v="139089"/>
    <n v="1"/>
    <x v="84"/>
    <s v="2020/357"/>
    <s v="1851"/>
    <x v="36"/>
    <n v="19801"/>
    <x v="36"/>
    <n v="122"/>
    <n v="100"/>
    <n v="-22"/>
    <n v="-122"/>
    <n v="-100"/>
    <x v="11"/>
    <x v="2"/>
    <d v="2020-05-24T00:00:00"/>
    <s v="357"/>
    <s v="Rif. Ordini a Fornitore n° 000349 del 03/02/2020"/>
    <x v="0"/>
    <x v="0"/>
    <x v="38"/>
    <n v="500"/>
    <d v="2020-04-24T00:00:00"/>
    <s v="21.1.1.05"/>
    <s v="Debiti verso Fornitori Merci e Servizi "/>
    <s v="FR"/>
    <s v="Z45270D0A9"/>
    <s v="manutenzione giardino"/>
    <s v="FOR"/>
    <s v="Fornitori"/>
    <s v="02938540214"/>
  </r>
  <r>
    <n v="139119"/>
    <n v="1"/>
    <x v="85"/>
    <s v="2020/624633"/>
    <s v="1533"/>
    <x v="25"/>
    <n v="15627"/>
    <x v="25"/>
    <n v="23549.7"/>
    <n v="19303.03"/>
    <n v="-4246.67"/>
    <n v="-23549.7"/>
    <n v="-19303.03"/>
    <x v="12"/>
    <x v="15"/>
    <d v="2020-05-28T00:00:00"/>
    <s v="624633"/>
    <s v="Rif. Ordini a Fornitore n° 000217 del 17/01/2020"/>
    <x v="0"/>
    <x v="0"/>
    <x v="39"/>
    <n v="636999.99"/>
    <d v="2020-04-28T00:00:00"/>
    <s v="21.1.1.05"/>
    <s v="Debiti verso Fornitori Merci e Servizi "/>
    <s v="FR"/>
    <s v="7614062AB9"/>
    <s v="gas trazione BZ/Me"/>
    <s v="FOR"/>
    <s v="Fornitori"/>
    <s v="01745520211"/>
  </r>
  <r>
    <n v="136871"/>
    <n v="1"/>
    <x v="86"/>
    <s v="2020/480890"/>
    <s v="1533"/>
    <x v="25"/>
    <n v="15627"/>
    <x v="25"/>
    <n v="40063.17"/>
    <n v="32838.660000000003"/>
    <n v="-7224.51"/>
    <n v="-40063.17"/>
    <n v="-32838.660000000003"/>
    <x v="11"/>
    <x v="13"/>
    <d v="2020-04-30T00:00:00"/>
    <s v="480890"/>
    <s v="Rif. Ordini a Fornitore n° 000217 del 17/01/2020"/>
    <x v="0"/>
    <x v="0"/>
    <x v="40"/>
    <n v="952321.14"/>
    <d v="2020-03-30T00:00:00"/>
    <s v="21.1.1.05"/>
    <s v="Debiti verso Fornitori Merci e Servizi "/>
    <s v="FR"/>
    <s v="7614062AB9"/>
    <s v="gas trazione BZ/Me"/>
    <s v="FOR"/>
    <s v="Fornitori"/>
    <s v="01745520211"/>
  </r>
  <r>
    <n v="137654"/>
    <n v="1"/>
    <x v="87"/>
    <s v="2020/1"/>
    <s v="1979"/>
    <x v="37"/>
    <n v="20046"/>
    <x v="37"/>
    <n v="12322"/>
    <n v="10100"/>
    <n v="-2222"/>
    <n v="-12322"/>
    <n v="-10100"/>
    <x v="11"/>
    <x v="33"/>
    <d v="2020-04-06T00:00:00"/>
    <s v="1"/>
    <s v="Rif. Ordini a Fornitore n° 000709 del 06/03/2020"/>
    <x v="0"/>
    <x v="0"/>
    <x v="41"/>
    <n v="535300"/>
    <d v="2020-03-06T00:00:00"/>
    <s v="21.1.1.05"/>
    <s v="Debiti verso Fornitori Merci e Servizi "/>
    <s v="FR"/>
    <s v="ZB92775163"/>
    <s v="Talentsoft 3 anni"/>
    <s v="FOR"/>
    <s v="Fornitori"/>
    <s v="11493750019"/>
  </r>
  <r>
    <n v="137134"/>
    <n v="1"/>
    <x v="88"/>
    <s v="2020/1589"/>
    <s v="2073"/>
    <x v="38"/>
    <n v="21181"/>
    <x v="38"/>
    <n v="2196"/>
    <n v="1800"/>
    <n v="-396"/>
    <n v="-2196"/>
    <n v="-1800"/>
    <x v="13"/>
    <x v="13"/>
    <d v="2020-04-30T00:00:00"/>
    <s v="1589"/>
    <s v="Rif. Ordini a Fornitore n° 000499 del 28/02/2020"/>
    <x v="0"/>
    <x v="0"/>
    <x v="18"/>
    <n v="0"/>
    <d v="2020-03-31T00:00:00"/>
    <s v="21.1.1.05"/>
    <s v="Debiti verso Fornitori Merci e Servizi "/>
    <s v="FR"/>
    <s v="ZB927B50FF"/>
    <s v="ricerca personale amministrativo"/>
    <s v="FOR"/>
    <s v="Fornitori"/>
    <s v="12209980155"/>
  </r>
  <r>
    <n v="139420"/>
    <n v="1"/>
    <x v="89"/>
    <s v="2020/18974"/>
    <s v="2073"/>
    <x v="38"/>
    <n v="21181"/>
    <x v="38"/>
    <n v="23912"/>
    <n v="19600"/>
    <n v="-4312"/>
    <n v="-23912"/>
    <n v="-19600"/>
    <x v="11"/>
    <x v="3"/>
    <d v="2020-05-30T00:00:00"/>
    <s v="18974"/>
    <s v="Rif. Ordini a Fornitore n° 000936 del 07/05/2020"/>
    <x v="0"/>
    <x v="0"/>
    <x v="25"/>
    <n v="-19600"/>
    <d v="2020-04-30T00:00:00"/>
    <s v="21.1.1.05"/>
    <s v="Debiti verso Fornitori Merci e Servizi "/>
    <s v="FR"/>
    <s v="ZB927B50FF"/>
    <s v="ricerca personale amministrativo"/>
    <s v="FOR"/>
    <s v="Fornitori"/>
    <s v="12209980155"/>
  </r>
  <r>
    <n v="137049"/>
    <n v="1"/>
    <x v="90"/>
    <s v="2020/9"/>
    <s v="1960"/>
    <x v="39"/>
    <n v="20026"/>
    <x v="39"/>
    <n v="1408.5"/>
    <n v="1408.5"/>
    <n v="0"/>
    <n v="-1408.5"/>
    <n v="-1408.5"/>
    <x v="13"/>
    <x v="34"/>
    <d v="2020-05-01T00:00:00"/>
    <s v="9"/>
    <s v="Rif. Ordini a Fornitore n° 000439 del 27/02/2020"/>
    <x v="0"/>
    <x v="0"/>
    <x v="25"/>
    <n v="-1408.5"/>
    <d v="2020-04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0995"/>
    <n v="1"/>
    <x v="91"/>
    <s v="2020/11"/>
    <s v="1960"/>
    <x v="39"/>
    <n v="20026"/>
    <x v="39"/>
    <n v="1408.5"/>
    <n v="1408.5"/>
    <n v="0"/>
    <n v="-1408.5"/>
    <n v="-1408.5"/>
    <x v="8"/>
    <x v="35"/>
    <d v="2020-06-15T00:00:00"/>
    <s v="11"/>
    <s v="Rif. Ordini a Fornitore n° 000439 del 27/02/2020"/>
    <x v="0"/>
    <x v="0"/>
    <x v="18"/>
    <n v="0"/>
    <d v="2020-05-15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2151"/>
    <n v="1"/>
    <x v="92"/>
    <s v="2020/13"/>
    <s v="1960"/>
    <x v="39"/>
    <n v="20026"/>
    <x v="39"/>
    <n v="1408.5"/>
    <n v="1408.5"/>
    <n v="0"/>
    <n v="-1408.5"/>
    <n v="-1408.5"/>
    <x v="12"/>
    <x v="36"/>
    <d v="2020-07-08T00:00:00"/>
    <s v="13"/>
    <s v="Rif. Ordini a Fornitore n° 000439 del 27/02/2020"/>
    <x v="0"/>
    <x v="0"/>
    <x v="7"/>
    <n v="-11268"/>
    <d v="2020-06-08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37826"/>
    <n v="1"/>
    <x v="93"/>
    <s v="2020/1705"/>
    <s v="1481"/>
    <x v="40"/>
    <n v="15575"/>
    <x v="40"/>
    <n v="7320"/>
    <n v="6000"/>
    <n v="-1320"/>
    <n v="-7320"/>
    <n v="-6000"/>
    <x v="11"/>
    <x v="37"/>
    <d v="2020-04-27T00:00:00"/>
    <s v="1705"/>
    <s v="Rif. Ordini a Fornitore n° 000147 del 22/01/2020"/>
    <x v="0"/>
    <x v="0"/>
    <x v="10"/>
    <n v="192000"/>
    <d v="2020-03-27T00:00:00"/>
    <s v="21.1.1.05"/>
    <s v="Debiti verso Fornitori Merci e Servizi "/>
    <s v="FR"/>
    <s v="Z6C28AF416"/>
    <s v="software DUCATI"/>
    <s v="FOR"/>
    <s v="Fornitori"/>
    <s v="04261520375"/>
  </r>
  <r>
    <n v="131387"/>
    <n v="1"/>
    <x v="94"/>
    <s v="2020/6"/>
    <s v="0852"/>
    <x v="10"/>
    <n v="19515"/>
    <x v="10"/>
    <n v="-244"/>
    <n v="-200"/>
    <n v="44"/>
    <n v="244"/>
    <n v="200"/>
    <x v="4"/>
    <x v="38"/>
    <d v="2020-03-31T00:00:00"/>
    <s v="6"/>
    <s v="Rif. Ddt Emesso a Fornitore n° 000007 del 29/01/2020"/>
    <x v="0"/>
    <x v="0"/>
    <x v="42"/>
    <n v="-5600"/>
    <d v="2020-01-31T00:00:00"/>
    <s v="21.1.1.05"/>
    <s v="Debiti verso Fornitori Merci e Servizi "/>
    <s v="NR"/>
    <s v="Z4028DFB8B"/>
    <s v="ricambi per autobus (originali, di primo impianto ed equivalenti)"/>
    <s v="FOR"/>
    <s v="Fornitori"/>
    <s v="02640860249"/>
  </r>
  <r>
    <n v="142284"/>
    <n v="1"/>
    <x v="95"/>
    <s v="2020/155"/>
    <s v="1911"/>
    <x v="41"/>
    <n v="19941"/>
    <x v="41"/>
    <n v="27018.58"/>
    <n v="22146.38"/>
    <n v="-4872.2"/>
    <n v="-27018.58"/>
    <n v="-22146.38"/>
    <x v="20"/>
    <x v="39"/>
    <d v="2020-07-12T00:00:00"/>
    <s v="155"/>
    <s v="Rif. Ordini a Fornitore n° 001215 del 04/07/2019"/>
    <x v="0"/>
    <x v="0"/>
    <x v="43"/>
    <n v="-575805.88"/>
    <d v="2020-06-12T00:00:00"/>
    <s v="21.1.2.05"/>
    <s v="Debiti verso Professionisti e Percipienti"/>
    <s v="FR"/>
    <s v="Z812915167"/>
    <s v="assistenza e difesa ricorso SALCEF e altri"/>
    <s v="FOR"/>
    <s v="Fornitori"/>
    <s v="14532791002"/>
  </r>
  <r>
    <n v="141975"/>
    <n v="1"/>
    <x v="96"/>
    <s v="2020/426"/>
    <s v="1991"/>
    <x v="21"/>
    <n v="20074"/>
    <x v="21"/>
    <n v="115.9"/>
    <n v="95"/>
    <n v="-20.9"/>
    <n v="-115.9"/>
    <n v="-95"/>
    <x v="3"/>
    <x v="40"/>
    <d v="2020-07-05T00:00:00"/>
    <s v="426"/>
    <s v="Rif. Ordini a Fornitore n° 000075 del 15/01/2020"/>
    <x v="0"/>
    <x v="0"/>
    <x v="5"/>
    <n v="-950"/>
    <d v="2020-06-05T00:00:00"/>
    <s v="21.1.1.05"/>
    <s v="Debiti verso Fornitori Merci e Servizi "/>
    <s v="FR"/>
    <s v="ZC6293E053"/>
    <s v="Housing e linee dati"/>
    <s v="FOR"/>
    <s v="Fornitori"/>
    <s v="02254110212"/>
  </r>
  <r>
    <n v="141977"/>
    <n v="1"/>
    <x v="97"/>
    <s v="2020/423"/>
    <s v="1991"/>
    <x v="21"/>
    <n v="20074"/>
    <x v="21"/>
    <n v="1055.3"/>
    <n v="865"/>
    <n v="-190.3"/>
    <n v="-1055.3"/>
    <n v="-865"/>
    <x v="3"/>
    <x v="40"/>
    <d v="2020-07-05T00:00:00"/>
    <s v="423"/>
    <s v="Rif. Ordini a Fornitore n° 000075 del 15/01/2020"/>
    <x v="0"/>
    <x v="0"/>
    <x v="5"/>
    <n v="-8650"/>
    <d v="2020-06-05T00:00:00"/>
    <s v="21.1.1.05"/>
    <s v="Debiti verso Fornitori Merci e Servizi "/>
    <s v="FR"/>
    <s v="ZC6293E053"/>
    <s v="Housing e linee dati"/>
    <s v="FOR"/>
    <s v="Fornitori"/>
    <s v="02254110212"/>
  </r>
  <r>
    <n v="141981"/>
    <n v="1"/>
    <x v="98"/>
    <s v="2020/427"/>
    <s v="1991"/>
    <x v="21"/>
    <n v="20074"/>
    <x v="21"/>
    <n v="841.8"/>
    <n v="690"/>
    <n v="-151.80000000000001"/>
    <n v="-841.8"/>
    <n v="-690"/>
    <x v="3"/>
    <x v="40"/>
    <d v="2020-07-05T00:00:00"/>
    <s v="427"/>
    <s v="Rif. Ordini a Fornitore n° 000075 del 15/01/2020"/>
    <x v="0"/>
    <x v="0"/>
    <x v="5"/>
    <n v="-6900"/>
    <d v="2020-06-05T00:00:00"/>
    <s v="21.1.1.05"/>
    <s v="Debiti verso Fornitori Merci e Servizi "/>
    <s v="FR"/>
    <s v="ZC6293E053"/>
    <s v="Housing e linee dati"/>
    <s v="FOR"/>
    <s v="Fornitori"/>
    <s v="02254110212"/>
  </r>
  <r>
    <n v="141983"/>
    <n v="1"/>
    <x v="99"/>
    <s v="2020/424"/>
    <s v="1991"/>
    <x v="21"/>
    <n v="20074"/>
    <x v="21"/>
    <n v="115.9"/>
    <n v="95"/>
    <n v="-20.9"/>
    <n v="-115.9"/>
    <n v="-95"/>
    <x v="3"/>
    <x v="40"/>
    <d v="2020-07-05T00:00:00"/>
    <s v="424"/>
    <s v="Rif. Ordini a Fornitore n° 000075 del 15/01/2020"/>
    <x v="0"/>
    <x v="0"/>
    <x v="5"/>
    <n v="-950"/>
    <d v="2020-06-05T00:00:00"/>
    <s v="21.1.1.05"/>
    <s v="Debiti verso Fornitori Merci e Servizi "/>
    <s v="FR"/>
    <s v="ZC6293E053"/>
    <s v="Housing e linee dati"/>
    <s v="FOR"/>
    <s v="Fornitori"/>
    <s v="02254110212"/>
  </r>
  <r>
    <n v="137343"/>
    <n v="1"/>
    <x v="100"/>
    <s v="2020/265"/>
    <s v="1991"/>
    <x v="21"/>
    <n v="20074"/>
    <x v="21"/>
    <n v="841.8"/>
    <n v="690"/>
    <n v="-151.80000000000001"/>
    <n v="-841.8"/>
    <n v="-690"/>
    <x v="15"/>
    <x v="41"/>
    <d v="2020-05-05T00:00:00"/>
    <s v="265"/>
    <s v="Rif. Ordini a Fornitore n° 000075 del 15/01/2020"/>
    <x v="0"/>
    <x v="0"/>
    <x v="7"/>
    <n v="-552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49"/>
    <n v="1"/>
    <x v="101"/>
    <s v="2020/261"/>
    <s v="1991"/>
    <x v="21"/>
    <n v="20074"/>
    <x v="21"/>
    <n v="1055.3"/>
    <n v="865"/>
    <n v="-190.3"/>
    <n v="-1055.3"/>
    <n v="-865"/>
    <x v="15"/>
    <x v="41"/>
    <d v="2020-05-05T00:00:00"/>
    <s v="261"/>
    <s v="Rif. Ordini a Fornitore n° 000075 del 15/01/2020"/>
    <x v="0"/>
    <x v="0"/>
    <x v="7"/>
    <n v="-692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45"/>
    <n v="1"/>
    <x v="102"/>
    <s v="2020/263"/>
    <s v="1991"/>
    <x v="21"/>
    <n v="20074"/>
    <x v="21"/>
    <n v="115.9"/>
    <n v="95"/>
    <n v="-20.9"/>
    <n v="-115.9"/>
    <n v="-95"/>
    <x v="15"/>
    <x v="41"/>
    <d v="2020-05-05T00:00:00"/>
    <s v="263"/>
    <s v="Rif. Ordini a Fornitore n° 000075 del 15/01/2020"/>
    <x v="0"/>
    <x v="0"/>
    <x v="7"/>
    <n v="-76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47"/>
    <n v="1"/>
    <x v="103"/>
    <s v="2020/262"/>
    <s v="1991"/>
    <x v="21"/>
    <n v="20074"/>
    <x v="21"/>
    <n v="115.9"/>
    <n v="95"/>
    <n v="-20.9"/>
    <n v="-115.9"/>
    <n v="-95"/>
    <x v="15"/>
    <x v="41"/>
    <d v="2020-05-05T00:00:00"/>
    <s v="262"/>
    <s v="Rif. Ordini a Fornitore n° 000075 del 15/01/2020"/>
    <x v="0"/>
    <x v="0"/>
    <x v="7"/>
    <n v="-760"/>
    <d v="2020-04-05T00:00:00"/>
    <s v="21.1.1.05"/>
    <s v="Debiti verso Fornitori Merci e Servizi "/>
    <s v="FR"/>
    <s v="ZC6293E053"/>
    <s v="Housing e linee dati"/>
    <s v="FOR"/>
    <s v="Fornitori"/>
    <s v="02254110212"/>
  </r>
  <r>
    <n v="137351"/>
    <n v="1"/>
    <x v="104"/>
    <s v="2020/264"/>
    <s v="1991"/>
    <x v="21"/>
    <n v="20074"/>
    <x v="21"/>
    <n v="115.9"/>
    <n v="95"/>
    <n v="-20.9"/>
    <n v="-115.9"/>
    <n v="-95"/>
    <x v="15"/>
    <x v="41"/>
    <d v="2020-05-05T00:00:00"/>
    <s v="264"/>
    <s v="Rif. Ordini a Fornitore n° 000075 del 15/01/2020"/>
    <x v="0"/>
    <x v="0"/>
    <x v="7"/>
    <n v="-760"/>
    <d v="2020-04-05T00:00:00"/>
    <s v="21.1.1.05"/>
    <s v="Debiti verso Fornitori Merci e Servizi "/>
    <s v="FR"/>
    <s v="ZC6293E053"/>
    <s v="Housing e linee dati"/>
    <s v="FOR"/>
    <s v="Fornitori"/>
    <s v="02254110212"/>
  </r>
  <r>
    <n v="141979"/>
    <n v="1"/>
    <x v="105"/>
    <s v="2020/425"/>
    <s v="1991"/>
    <x v="21"/>
    <n v="20074"/>
    <x v="21"/>
    <n v="115.9"/>
    <n v="95"/>
    <n v="-20.9"/>
    <n v="-115.9"/>
    <n v="-95"/>
    <x v="3"/>
    <x v="40"/>
    <d v="2020-07-05T00:00:00"/>
    <s v="425"/>
    <s v="Rif. Ordini a Fornitore n° 000075 del 15/01/2020"/>
    <x v="0"/>
    <x v="0"/>
    <x v="5"/>
    <n v="-950"/>
    <d v="2020-06-05T00:00:00"/>
    <s v="21.1.1.05"/>
    <s v="Debiti verso Fornitori Merci e Servizi "/>
    <s v="FR"/>
    <s v="ZC6293E053"/>
    <s v="Housing e linee dati"/>
    <s v="FOR"/>
    <s v="Fornitori"/>
    <s v="02254110212"/>
  </r>
  <r>
    <n v="133624"/>
    <n v="1"/>
    <x v="106"/>
    <s v="2020/165"/>
    <s v="1991"/>
    <x v="21"/>
    <n v="20074"/>
    <x v="21"/>
    <n v="115.9"/>
    <n v="95"/>
    <n v="-20.9"/>
    <n v="-115.9"/>
    <n v="-95"/>
    <x v="21"/>
    <x v="42"/>
    <d v="2020-04-05T00:00:00"/>
    <s v="165"/>
    <s v="Rif. Ordini a Fornitore n° 000075 del 15/01/2020"/>
    <x v="0"/>
    <x v="0"/>
    <x v="35"/>
    <n v="5415"/>
    <d v="2020-03-05T00:00:00"/>
    <s v="21.1.1.05"/>
    <s v="Debiti verso Fornitori Merci e Servizi "/>
    <s v="FR"/>
    <s v="ZC6293E053"/>
    <s v="Housing e linee dati"/>
    <s v="FOR"/>
    <s v="Fornitori"/>
    <s v="02254110212"/>
  </r>
  <r>
    <n v="133626"/>
    <n v="1"/>
    <x v="107"/>
    <s v="2020/168"/>
    <s v="1991"/>
    <x v="21"/>
    <n v="20074"/>
    <x v="21"/>
    <n v="841.8"/>
    <n v="690"/>
    <n v="-151.80000000000001"/>
    <n v="-841.8"/>
    <n v="-690"/>
    <x v="21"/>
    <x v="42"/>
    <d v="2020-04-05T00:00:00"/>
    <s v="168"/>
    <s v="Rif. Ordini a Fornitore n° 000075 del 15/01/2020"/>
    <x v="0"/>
    <x v="0"/>
    <x v="35"/>
    <n v="39330"/>
    <d v="2020-03-05T00:00:00"/>
    <s v="21.1.1.05"/>
    <s v="Debiti verso Fornitori Merci e Servizi "/>
    <s v="FR"/>
    <s v="ZC6293E053"/>
    <s v="Housing e linee dati"/>
    <s v="FOR"/>
    <s v="Fornitori"/>
    <s v="02254110212"/>
  </r>
  <r>
    <n v="133573"/>
    <n v="1"/>
    <x v="108"/>
    <s v="2020/167"/>
    <s v="1991"/>
    <x v="21"/>
    <n v="20074"/>
    <x v="21"/>
    <n v="115.9"/>
    <n v="95"/>
    <n v="-20.9"/>
    <n v="-115.9"/>
    <n v="-95"/>
    <x v="21"/>
    <x v="42"/>
    <d v="2020-04-05T00:00:00"/>
    <s v="167"/>
    <s v="Rif. Ordini a Fornitore n° 000075 del 15/01/2020"/>
    <x v="0"/>
    <x v="0"/>
    <x v="35"/>
    <n v="5415"/>
    <d v="2020-03-05T00:00:00"/>
    <s v="21.1.1.05"/>
    <s v="Debiti verso Fornitori Merci e Servizi "/>
    <s v="FR"/>
    <s v="ZC6293E053"/>
    <s v="Housing e linee dati"/>
    <s v="FOR"/>
    <s v="Fornitori"/>
    <s v="02254110212"/>
  </r>
  <r>
    <n v="133577"/>
    <n v="1"/>
    <x v="109"/>
    <s v="2020/166"/>
    <s v="1991"/>
    <x v="21"/>
    <n v="20074"/>
    <x v="21"/>
    <n v="115.9"/>
    <n v="95"/>
    <n v="-20.9"/>
    <n v="-115.9"/>
    <n v="-95"/>
    <x v="21"/>
    <x v="42"/>
    <d v="2020-04-05T00:00:00"/>
    <s v="166"/>
    <s v="Rif. Ordini a Fornitore n° 000075 del 15/01/2020"/>
    <x v="0"/>
    <x v="0"/>
    <x v="35"/>
    <n v="5415"/>
    <d v="2020-03-05T00:00:00"/>
    <s v="21.1.1.05"/>
    <s v="Debiti verso Fornitori Merci e Servizi "/>
    <s v="FR"/>
    <s v="ZC6293E053"/>
    <s v="Housing e linee dati"/>
    <s v="FOR"/>
    <s v="Fornitori"/>
    <s v="02254110212"/>
  </r>
  <r>
    <n v="139722"/>
    <n v="1"/>
    <x v="110"/>
    <s v="2020/343"/>
    <s v="1991"/>
    <x v="21"/>
    <n v="20074"/>
    <x v="21"/>
    <n v="115.9"/>
    <n v="95"/>
    <n v="-20.9"/>
    <n v="-115.9"/>
    <n v="-95"/>
    <x v="14"/>
    <x v="43"/>
    <d v="2020-06-05T00:00:00"/>
    <s v="343"/>
    <s v="Rif. Ordini a Fornitore n° 000075 del 15/01/2020"/>
    <x v="0"/>
    <x v="0"/>
    <x v="9"/>
    <n v="-1045"/>
    <d v="2020-05-05T00:00:00"/>
    <s v="21.1.1.05"/>
    <s v="Debiti verso Fornitori Merci e Servizi "/>
    <s v="FR"/>
    <s v="ZC6293E053"/>
    <s v="Housing e linee dati"/>
    <s v="FOR"/>
    <s v="Fornitori"/>
    <s v="02254110212"/>
  </r>
  <r>
    <n v="139726"/>
    <n v="1"/>
    <x v="111"/>
    <s v="2020/344"/>
    <s v="1991"/>
    <x v="21"/>
    <n v="20074"/>
    <x v="21"/>
    <n v="115.9"/>
    <n v="95"/>
    <n v="-20.9"/>
    <n v="-115.9"/>
    <n v="-95"/>
    <x v="14"/>
    <x v="43"/>
    <d v="2020-06-05T00:00:00"/>
    <s v="344"/>
    <s v="Rif. Ordini a Fornitore n° 000075 del 15/01/2020"/>
    <x v="0"/>
    <x v="0"/>
    <x v="9"/>
    <n v="-1045"/>
    <d v="2020-05-05T00:00:00"/>
    <s v="21.1.1.05"/>
    <s v="Debiti verso Fornitori Merci e Servizi "/>
    <s v="FR"/>
    <s v="ZC6293E053"/>
    <s v="Housing e linee dati"/>
    <s v="FOR"/>
    <s v="Fornitori"/>
    <s v="02254110212"/>
  </r>
  <r>
    <n v="133575"/>
    <n v="1"/>
    <x v="112"/>
    <s v="2020/164"/>
    <s v="1991"/>
    <x v="21"/>
    <n v="20074"/>
    <x v="21"/>
    <n v="1055.3"/>
    <n v="865"/>
    <n v="-190.3"/>
    <n v="-1055.3"/>
    <n v="-865"/>
    <x v="21"/>
    <x v="42"/>
    <d v="2020-04-05T00:00:00"/>
    <s v="164"/>
    <s v="Rif. Ordini a Fornitore n° 000075 del 15/01/2020"/>
    <x v="0"/>
    <x v="0"/>
    <x v="35"/>
    <n v="49305"/>
    <d v="2020-03-05T00:00:00"/>
    <s v="21.1.1.05"/>
    <s v="Debiti verso Fornitori Merci e Servizi "/>
    <s v="FR"/>
    <s v="ZC6293E053"/>
    <s v="Housing e linee dati"/>
    <s v="FOR"/>
    <s v="Fornitori"/>
    <s v="02254110212"/>
  </r>
  <r>
    <n v="139724"/>
    <n v="1"/>
    <x v="113"/>
    <s v="2020/342"/>
    <s v="1991"/>
    <x v="21"/>
    <n v="20074"/>
    <x v="21"/>
    <n v="115.9"/>
    <n v="95"/>
    <n v="-20.9"/>
    <n v="-115.9"/>
    <n v="-95"/>
    <x v="14"/>
    <x v="43"/>
    <d v="2020-06-05T00:00:00"/>
    <s v="342"/>
    <s v="Rif. Ordini a Fornitore n° 000075 del 15/01/2020"/>
    <x v="0"/>
    <x v="0"/>
    <x v="9"/>
    <n v="-1045"/>
    <d v="2020-05-05T00:00:00"/>
    <s v="21.1.1.05"/>
    <s v="Debiti verso Fornitori Merci e Servizi "/>
    <s v="FR"/>
    <s v="ZC6293E053"/>
    <s v="Housing e linee dati"/>
    <s v="FOR"/>
    <s v="Fornitori"/>
    <s v="02254110212"/>
  </r>
  <r>
    <n v="139728"/>
    <n v="1"/>
    <x v="114"/>
    <s v="2020/341"/>
    <s v="1991"/>
    <x v="21"/>
    <n v="20074"/>
    <x v="21"/>
    <n v="1055.3"/>
    <n v="865"/>
    <n v="-190.3"/>
    <n v="-1055.3"/>
    <n v="-865"/>
    <x v="14"/>
    <x v="43"/>
    <d v="2020-06-05T00:00:00"/>
    <s v="341"/>
    <s v="Rif. Ordini a Fornitore n° 000075 del 15/01/2020"/>
    <x v="0"/>
    <x v="0"/>
    <x v="9"/>
    <n v="-9515"/>
    <d v="2020-05-05T00:00:00"/>
    <s v="21.1.1.05"/>
    <s v="Debiti verso Fornitori Merci e Servizi "/>
    <s v="FR"/>
    <s v="ZC6293E053"/>
    <s v="Housing e linee dati"/>
    <s v="FOR"/>
    <s v="Fornitori"/>
    <s v="02254110212"/>
  </r>
  <r>
    <n v="139730"/>
    <n v="1"/>
    <x v="115"/>
    <s v="2020/345"/>
    <s v="1991"/>
    <x v="21"/>
    <n v="20074"/>
    <x v="21"/>
    <n v="841.8"/>
    <n v="690"/>
    <n v="-151.80000000000001"/>
    <n v="-841.8"/>
    <n v="-690"/>
    <x v="14"/>
    <x v="43"/>
    <d v="2020-06-05T00:00:00"/>
    <s v="345"/>
    <s v="Rif. Ordini a Fornitore n° 000075 del 15/01/2020"/>
    <x v="0"/>
    <x v="0"/>
    <x v="9"/>
    <n v="-7590"/>
    <d v="2020-05-05T00:00:00"/>
    <s v="21.1.1.05"/>
    <s v="Debiti verso Fornitori Merci e Servizi "/>
    <s v="FR"/>
    <s v="ZC6293E053"/>
    <s v="Housing e linee dati"/>
    <s v="FOR"/>
    <s v="Fornitori"/>
    <s v="02254110212"/>
  </r>
  <r>
    <n v="134893"/>
    <n v="1"/>
    <x v="116"/>
    <s v="2020/6166"/>
    <s v="0731"/>
    <x v="42"/>
    <n v="14837"/>
    <x v="42"/>
    <n v="346480"/>
    <n v="284000"/>
    <n v="-62480"/>
    <n v="-346480"/>
    <n v="-284000"/>
    <x v="17"/>
    <x v="44"/>
    <d v="2020-05-12T00:00:00"/>
    <s v="6166"/>
    <s v="Rif. Ordini a Fornitore n° 000573 del 12/03/2020"/>
    <x v="0"/>
    <x v="0"/>
    <x v="44"/>
    <n v="6816000"/>
    <d v="2020-03-12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4907"/>
    <n v="1"/>
    <x v="117"/>
    <s v="2020/6167"/>
    <s v="0731"/>
    <x v="42"/>
    <n v="14837"/>
    <x v="42"/>
    <n v="346480"/>
    <n v="284000"/>
    <n v="-62480"/>
    <n v="-346480"/>
    <n v="-284000"/>
    <x v="17"/>
    <x v="44"/>
    <d v="2020-05-12T00:00:00"/>
    <s v="6167"/>
    <s v="Rif. Ordini a Fornitore n° 000574 del 12/03/2020"/>
    <x v="0"/>
    <x v="0"/>
    <x v="44"/>
    <n v="6816000"/>
    <d v="2020-03-12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9281"/>
    <n v="1"/>
    <x v="118"/>
    <s v="2020/8380"/>
    <s v="0731"/>
    <x v="42"/>
    <n v="14837"/>
    <x v="42"/>
    <n v="346480"/>
    <n v="284000"/>
    <n v="-62480"/>
    <n v="-346480"/>
    <n v="-284000"/>
    <x v="3"/>
    <x v="12"/>
    <d v="2020-06-29T00:00:00"/>
    <s v="8380"/>
    <s v="Rif. Ordini a Fornitore n° 000900 del 29/04/2020"/>
    <x v="0"/>
    <x v="0"/>
    <x v="12"/>
    <n v="-1136000"/>
    <d v="2020-04-29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8"/>
    <n v="1"/>
    <x v="119"/>
    <s v="2020/7132"/>
    <s v="0731"/>
    <x v="42"/>
    <n v="14837"/>
    <x v="42"/>
    <n v="346480"/>
    <n v="284000"/>
    <n v="-62480"/>
    <n v="-346480"/>
    <n v="-284000"/>
    <x v="17"/>
    <x v="3"/>
    <d v="2020-05-30T00:00:00"/>
    <s v="7132"/>
    <s v="Rif. Ordini a Fornitore n° 000713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30"/>
    <n v="1"/>
    <x v="120"/>
    <s v="2020/7135"/>
    <s v="0731"/>
    <x v="42"/>
    <n v="14837"/>
    <x v="42"/>
    <n v="346480"/>
    <n v="284000"/>
    <n v="-62480"/>
    <n v="-346480"/>
    <n v="-284000"/>
    <x v="17"/>
    <x v="3"/>
    <d v="2020-05-30T00:00:00"/>
    <s v="7135"/>
    <s v="Rif. Ordini a Fornitore n° 000716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2"/>
    <n v="1"/>
    <x v="121"/>
    <s v="2020/7133"/>
    <s v="0731"/>
    <x v="42"/>
    <n v="14837"/>
    <x v="42"/>
    <n v="346480"/>
    <n v="284000"/>
    <n v="-62480"/>
    <n v="-346480"/>
    <n v="-284000"/>
    <x v="17"/>
    <x v="3"/>
    <d v="2020-05-30T00:00:00"/>
    <s v="7133"/>
    <s v="Rif. Ordini a Fornitore n° 000714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6"/>
    <n v="1"/>
    <x v="122"/>
    <s v="2020/7134"/>
    <s v="0731"/>
    <x v="42"/>
    <n v="14837"/>
    <x v="42"/>
    <n v="346480"/>
    <n v="284000"/>
    <n v="-62480"/>
    <n v="-346480"/>
    <n v="-284000"/>
    <x v="17"/>
    <x v="3"/>
    <d v="2020-05-30T00:00:00"/>
    <s v="7134"/>
    <s v="Rif. Ordini a Fornitore n° 000715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32"/>
    <n v="1"/>
    <x v="123"/>
    <s v="2020/7131"/>
    <s v="0731"/>
    <x v="42"/>
    <n v="14837"/>
    <x v="42"/>
    <n v="346480"/>
    <n v="284000"/>
    <n v="-62480"/>
    <n v="-346480"/>
    <n v="-284000"/>
    <x v="17"/>
    <x v="3"/>
    <d v="2020-05-30T00:00:00"/>
    <s v="7131"/>
    <s v="Rif. Ordini a Fornitore n° 000712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7024"/>
    <n v="1"/>
    <x v="124"/>
    <s v="2020/7129"/>
    <s v="0731"/>
    <x v="42"/>
    <n v="14837"/>
    <x v="42"/>
    <n v="346480"/>
    <n v="284000"/>
    <n v="-62480"/>
    <n v="-346480"/>
    <n v="-284000"/>
    <x v="17"/>
    <x v="3"/>
    <d v="2020-05-30T00:00:00"/>
    <s v="7129"/>
    <s v="Rif. Ordini a Fornitore n° 000711 del 30/03/2020"/>
    <x v="0"/>
    <x v="0"/>
    <x v="8"/>
    <n v="1704000"/>
    <d v="2020-03-30T00:00:00"/>
    <s v="21.1.1.05"/>
    <s v="Debiti verso Fornitori Merci e Servizi "/>
    <s v="FR"/>
    <s v="7570568658"/>
    <s v="Lotto 2) 20 autobus urbani 12 m diesel Euro 6 ibrido"/>
    <s v="FOR"/>
    <s v="Fornitori"/>
    <s v="00873310361"/>
  </r>
  <r>
    <n v="139287"/>
    <n v="1"/>
    <x v="125"/>
    <s v="2020/8382"/>
    <s v="0731"/>
    <x v="42"/>
    <n v="14837"/>
    <x v="42"/>
    <n v="334280"/>
    <n v="274000"/>
    <n v="-60280"/>
    <n v="-334280"/>
    <n v="-274000"/>
    <x v="3"/>
    <x v="12"/>
    <d v="2020-06-29T00:00:00"/>
    <s v="8382"/>
    <s v="Rif. Ordini a Fornitore n° 000904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279"/>
    <n v="1"/>
    <x v="126"/>
    <s v="2020/8383"/>
    <s v="0731"/>
    <x v="42"/>
    <n v="14837"/>
    <x v="42"/>
    <n v="334280"/>
    <n v="274000"/>
    <n v="-60280"/>
    <n v="-334280"/>
    <n v="-274000"/>
    <x v="3"/>
    <x v="12"/>
    <d v="2020-06-29T00:00:00"/>
    <s v="8383"/>
    <s v="Rif. Ordini a Fornitore n° 000905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283"/>
    <n v="1"/>
    <x v="127"/>
    <s v="2020/8381"/>
    <s v="0731"/>
    <x v="42"/>
    <n v="14837"/>
    <x v="42"/>
    <n v="334280"/>
    <n v="274000"/>
    <n v="-60280"/>
    <n v="-334280"/>
    <n v="-274000"/>
    <x v="3"/>
    <x v="12"/>
    <d v="2020-06-29T00:00:00"/>
    <s v="8381"/>
    <s v="Rif. Ordini a Fornitore n° 000903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285"/>
    <n v="1"/>
    <x v="128"/>
    <s v="2020/8384"/>
    <s v="0731"/>
    <x v="42"/>
    <n v="14837"/>
    <x v="42"/>
    <n v="334280"/>
    <n v="274000"/>
    <n v="-60280"/>
    <n v="-334280"/>
    <n v="-274000"/>
    <x v="3"/>
    <x v="12"/>
    <d v="2020-06-29T00:00:00"/>
    <s v="8384"/>
    <s v="Rif. Ordini a Fornitore n° 000906 del 29/04/2020"/>
    <x v="0"/>
    <x v="0"/>
    <x v="12"/>
    <n v="-1096000"/>
    <d v="2020-04-29T00:00:00"/>
    <s v="21.1.1.05"/>
    <s v="Debiti verso Fornitori Merci e Servizi "/>
    <s v="FR"/>
    <s v="75705729A4"/>
    <s v="4 autobus urbani 10,5 m diesel Euro 6 ibrido"/>
    <s v="FOR"/>
    <s v="Fornitori"/>
    <s v="00873310361"/>
  </r>
  <r>
    <n v="139531"/>
    <n v="1"/>
    <x v="129"/>
    <s v="2020/18605"/>
    <s v="1374"/>
    <x v="43"/>
    <n v="15469"/>
    <x v="43"/>
    <n v="862"/>
    <n v="862"/>
    <n v="0"/>
    <n v="-862"/>
    <n v="-862"/>
    <x v="11"/>
    <x v="43"/>
    <d v="2020-06-05T00:00:00"/>
    <s v="18605"/>
    <s v="Rif. Ordini a Fornitore n° 000938 del 07/05/2020"/>
    <x v="0"/>
    <x v="0"/>
    <x v="24"/>
    <n v="-6034"/>
    <d v="2020-05-05T00:00:00"/>
    <s v="21.1.1.05"/>
    <s v="Debiti verso Fornitori Merci e Servizi "/>
    <s v="FR"/>
    <s v="ZB429C5B22"/>
    <s v="servizi medici sanitari 2019/2022"/>
    <s v="FOR"/>
    <s v="Fornitori"/>
    <s v="00773750211"/>
  </r>
  <r>
    <n v="139268"/>
    <n v="1"/>
    <x v="130"/>
    <s v="2020/761"/>
    <s v="1498"/>
    <x v="44"/>
    <n v="15592"/>
    <x v="44"/>
    <n v="14.2"/>
    <n v="14.2"/>
    <n v="0"/>
    <n v="-14.2"/>
    <n v="-14.2"/>
    <x v="5"/>
    <x v="45"/>
    <d v="2020-05-16T00:00:00"/>
    <s v="761"/>
    <s v="Rif. Ddt Ricevuto n° 901 del 16/04/2020"/>
    <x v="0"/>
    <x v="0"/>
    <x v="45"/>
    <n v="-28.4"/>
    <d v="2020-04-16T00:00:00"/>
    <s v="21.1.1.05"/>
    <s v="Debiti verso Fornitori Merci e Servizi "/>
    <s v="FR"/>
    <s v="ZB429C5B22"/>
    <s v="servizi medici sanitari 2019/2022"/>
    <s v="FOR"/>
    <s v="Fornitori"/>
    <s v="00217070218"/>
  </r>
  <r>
    <n v="140020"/>
    <n v="1"/>
    <x v="131"/>
    <s v="2020/18588"/>
    <s v="1374"/>
    <x v="43"/>
    <n v="15469"/>
    <x v="43"/>
    <n v="485.16"/>
    <n v="485.16"/>
    <n v="0"/>
    <n v="-485.16"/>
    <n v="-485.16"/>
    <x v="11"/>
    <x v="46"/>
    <d v="2020-06-04T00:00:00"/>
    <s v="18588"/>
    <s v="Rif. Ddt Ricevuto n° 1024 del 04/05/2020"/>
    <x v="0"/>
    <x v="0"/>
    <x v="23"/>
    <n v="-2910.96"/>
    <d v="2020-05-04T00:00:00"/>
    <s v="21.1.1.05"/>
    <s v="Debiti verso Fornitori Merci e Servizi "/>
    <s v="FR"/>
    <s v="ZB429C5B22"/>
    <s v="servizi medici sanitari 2019/2022"/>
    <s v="FOR"/>
    <s v="Fornitori"/>
    <s v="00773750211"/>
  </r>
  <r>
    <n v="139814"/>
    <n v="1"/>
    <x v="132"/>
    <s v="2020/827"/>
    <s v="1498"/>
    <x v="44"/>
    <n v="15592"/>
    <x v="44"/>
    <n v="249.1"/>
    <n v="249.1"/>
    <n v="0"/>
    <n v="-249.1"/>
    <n v="-249.1"/>
    <x v="11"/>
    <x v="47"/>
    <d v="2020-06-08T00:00:00"/>
    <s v="827"/>
    <s v="Rif. Ddt Ricevuto n° 981 del 08/05/2020"/>
    <x v="0"/>
    <x v="0"/>
    <x v="5"/>
    <n v="-2491"/>
    <d v="2020-05-08T00:00:00"/>
    <s v="21.1.1.05"/>
    <s v="Debiti verso Fornitori Merci e Servizi "/>
    <s v="FR"/>
    <s v="ZB429C5B22"/>
    <s v="servizi medici sanitari 2019/2022"/>
    <s v="FOR"/>
    <s v="Fornitori"/>
    <s v="00217070218"/>
  </r>
  <r>
    <n v="139422"/>
    <n v="1"/>
    <x v="133"/>
    <s v="2020/24"/>
    <s v="1374"/>
    <x v="43"/>
    <n v="15469"/>
    <x v="43"/>
    <n v="493.43"/>
    <n v="404.45"/>
    <n v="-88.98"/>
    <n v="-493.43"/>
    <n v="-404.45"/>
    <x v="11"/>
    <x v="43"/>
    <d v="2020-06-05T00:00:00"/>
    <s v="24"/>
    <s v="Rif. Ordini a Fornitore n° 000937 del 07/05/2020"/>
    <x v="0"/>
    <x v="0"/>
    <x v="24"/>
    <n v="-2831.15"/>
    <d v="2020-05-05T00:00:00"/>
    <s v="21.1.1.05"/>
    <s v="Debiti verso Fornitori Merci e Servizi "/>
    <s v="FR"/>
    <s v="ZB429C5B22"/>
    <s v="servizi medici sanitari 2019/2022"/>
    <s v="FOR"/>
    <s v="Fornitori"/>
    <s v="00773750211"/>
  </r>
  <r>
    <n v="142192"/>
    <n v="1"/>
    <x v="134"/>
    <s v="2020/977"/>
    <s v="1498"/>
    <x v="44"/>
    <n v="15592"/>
    <x v="44"/>
    <n v="605"/>
    <n v="605"/>
    <n v="0"/>
    <n v="-605"/>
    <n v="-605"/>
    <x v="12"/>
    <x v="48"/>
    <d v="2020-07-01T00:00:00"/>
    <s v="977"/>
    <s v="Rif. Ddt Ricevuto n° 1181 del 01/06/2020"/>
    <x v="0"/>
    <x v="0"/>
    <x v="25"/>
    <n v="-605"/>
    <d v="2020-06-01T00:00:00"/>
    <s v="21.1.1.05"/>
    <s v="Debiti verso Fornitori Merci e Servizi "/>
    <s v="FR"/>
    <s v="ZB429C5B22"/>
    <s v="servizi medici sanitari 2019/2022"/>
    <s v="FOR"/>
    <s v="Fornitori"/>
    <s v="00217070218"/>
  </r>
  <r>
    <n v="137453"/>
    <n v="1"/>
    <x v="135"/>
    <s v="2020/595"/>
    <s v="1498"/>
    <x v="44"/>
    <n v="15592"/>
    <x v="44"/>
    <n v="1168"/>
    <n v="1168"/>
    <n v="0"/>
    <n v="-1168"/>
    <n v="-1168"/>
    <x v="13"/>
    <x v="49"/>
    <d v="2020-04-24T00:00:00"/>
    <s v="595"/>
    <s v="Rif. Ddt Ricevuto n° 777 del 24/03/2020"/>
    <x v="0"/>
    <x v="0"/>
    <x v="8"/>
    <n v="7008"/>
    <d v="2020-03-24T00:00:00"/>
    <s v="21.1.1.05"/>
    <s v="Debiti verso Fornitori Merci e Servizi "/>
    <s v="FR"/>
    <s v="ZB429C5B22"/>
    <s v="servizi medici sanitari 2019/2022"/>
    <s v="FOR"/>
    <s v="Fornitori"/>
    <s v="00217070218"/>
  </r>
  <r>
    <n v="137454"/>
    <n v="1"/>
    <x v="136"/>
    <s v="2020/664"/>
    <s v="1498"/>
    <x v="44"/>
    <n v="15592"/>
    <x v="44"/>
    <n v="58.5"/>
    <n v="58.5"/>
    <n v="0"/>
    <n v="-58.5"/>
    <n v="-58.5"/>
    <x v="13"/>
    <x v="34"/>
    <d v="2020-05-01T00:00:00"/>
    <s v="664"/>
    <s v="Rif. Ddt Ricevuto n° 778 del 01/04/2020"/>
    <x v="0"/>
    <x v="0"/>
    <x v="25"/>
    <n v="-58.5"/>
    <d v="2020-04-01T00:00:00"/>
    <s v="21.1.1.05"/>
    <s v="Debiti verso Fornitori Merci e Servizi "/>
    <s v="FR"/>
    <s v="ZB429C5B22"/>
    <s v="servizi medici sanitari 2019/2022"/>
    <s v="FOR"/>
    <s v="Fornitori"/>
    <s v="00217070218"/>
  </r>
  <r>
    <n v="139115"/>
    <n v="1"/>
    <x v="137"/>
    <s v="2020/49"/>
    <s v="2033"/>
    <x v="45"/>
    <n v="20126"/>
    <x v="45"/>
    <n v="331.41"/>
    <n v="271.64999999999998"/>
    <n v="-59.76"/>
    <n v="-331.41"/>
    <n v="-271.64999999999998"/>
    <x v="11"/>
    <x v="50"/>
    <d v="2020-05-27T00:00:00"/>
    <s v="49"/>
    <s v="Rif. Ddt Ricevuto n° 21 del 23/04/2020"/>
    <x v="0"/>
    <x v="0"/>
    <x v="14"/>
    <n v="543.29999999999995"/>
    <d v="2020-04-27T00:00:00"/>
    <s v="21.1.1.05"/>
    <s v="Debiti verso Fornitori Merci e Servizi "/>
    <s v="FR"/>
    <s v="ZB429C5B22"/>
    <s v="servizi medici sanitari 2019/2022"/>
    <s v="FOR"/>
    <s v="Fornitori"/>
    <s v="01192500211"/>
  </r>
  <r>
    <n v="142073"/>
    <n v="1"/>
    <x v="138"/>
    <s v="2020/893"/>
    <s v="1498"/>
    <x v="44"/>
    <n v="15592"/>
    <x v="44"/>
    <n v="735.5"/>
    <n v="735.5"/>
    <n v="0"/>
    <n v="-735.5"/>
    <n v="-735.5"/>
    <x v="12"/>
    <x v="12"/>
    <d v="2020-06-29T00:00:00"/>
    <s v="893"/>
    <s v="Rif. Ddt Ricevuto n° 1165 del 29/05/2020"/>
    <x v="0"/>
    <x v="0"/>
    <x v="15"/>
    <n v="735.5"/>
    <d v="2020-05-29T00:00:00"/>
    <s v="21.1.1.05"/>
    <s v="Debiti verso Fornitori Merci e Servizi "/>
    <s v="FR"/>
    <s v="ZB429C5B22"/>
    <s v="servizi medici sanitari 2019/2022"/>
    <s v="FOR"/>
    <s v="Fornitori"/>
    <s v="00217070218"/>
  </r>
  <r>
    <n v="137001"/>
    <n v="1"/>
    <x v="139"/>
    <s v="2020/1659"/>
    <s v="1854"/>
    <x v="46"/>
    <n v="19806"/>
    <x v="46"/>
    <n v="5553.64"/>
    <n v="4552.16"/>
    <n v="-1001.48"/>
    <n v="-5553.64"/>
    <n v="-4552.16"/>
    <x v="13"/>
    <x v="51"/>
    <d v="2020-04-26T00:00:00"/>
    <s v="1659"/>
    <s v="Rif. Ordini a Fornitore n° 001700 del 20/09/2019"/>
    <x v="0"/>
    <x v="0"/>
    <x v="17"/>
    <n v="18208.64"/>
    <d v="2020-03-26T00:00:00"/>
    <s v="21.1.1.05"/>
    <s v="Debiti verso Fornitori Merci e Servizi "/>
    <s v="FR"/>
    <s v="Z7729D827B"/>
    <s v="consulenza fiscale 2019 ind."/>
    <s v="FOR"/>
    <s v="Fornitori"/>
    <s v="02246230219"/>
  </r>
  <r>
    <n v="139911"/>
    <n v="1"/>
    <x v="140"/>
    <s v="2020/145"/>
    <s v="1854"/>
    <x v="46"/>
    <n v="19806"/>
    <x v="46"/>
    <n v="6634.56"/>
    <n v="5438.16"/>
    <n v="-1196.4000000000001"/>
    <n v="-6634.56"/>
    <n v="-5438.16"/>
    <x v="8"/>
    <x v="52"/>
    <d v="2020-06-13T00:00:00"/>
    <s v="145"/>
    <s v="Rif. Ordini a Fornitore n° 001700 del 20/09/2019"/>
    <x v="0"/>
    <x v="0"/>
    <x v="14"/>
    <n v="10876.32"/>
    <d v="2020-05-13T00:00:00"/>
    <s v="21.1.1.05"/>
    <s v="Debiti verso Fornitori Merci e Servizi "/>
    <s v="FR"/>
    <s v="Z7729D827B"/>
    <s v="consulenza fiscale 2019 ind."/>
    <s v="FOR"/>
    <s v="Fornitori"/>
    <s v="02246230219"/>
  </r>
  <r>
    <n v="134848"/>
    <n v="1"/>
    <x v="141"/>
    <s v="2020/69"/>
    <s v="1362"/>
    <x v="47"/>
    <n v="15457"/>
    <x v="47"/>
    <n v="10579.11"/>
    <n v="9617.3700000000008"/>
    <n v="-961.74"/>
    <n v="-10579.11"/>
    <n v="-9617.3700000000008"/>
    <x v="7"/>
    <x v="30"/>
    <d v="2020-03-29T00:00:00"/>
    <s v="69"/>
    <s v="Rif. Ordini a Fornitore n° 000440 del 27/02/2020"/>
    <x v="0"/>
    <x v="0"/>
    <x v="46"/>
    <n v="163495.29"/>
    <d v="2020-02-29T00:00:00"/>
    <s v="21.1.1.05"/>
    <s v="Debiti verso Fornitori Merci e Servizi "/>
    <s v="FR"/>
    <s v="8008355F98"/>
    <s v="rif prot 381 - servizi scolastici 2019/2020"/>
    <s v="FOR"/>
    <s v="Fornitori"/>
    <s v="02321790210"/>
  </r>
  <r>
    <n v="137875"/>
    <n v="1"/>
    <x v="142"/>
    <s v="2020/106"/>
    <s v="1362"/>
    <x v="47"/>
    <n v="15457"/>
    <x v="47"/>
    <n v="4970.22"/>
    <n v="4518.38"/>
    <n v="-451.84"/>
    <n v="-4970.22"/>
    <n v="-4518.38"/>
    <x v="13"/>
    <x v="21"/>
    <d v="2020-05-06T00:00:00"/>
    <s v="106"/>
    <s v="Rif. Ordini a Fornitore n° 000440 del 27/02/2020"/>
    <x v="0"/>
    <x v="0"/>
    <x v="23"/>
    <n v="-27110.28"/>
    <d v="2020-04-06T00:00:00"/>
    <s v="21.1.1.05"/>
    <s v="Debiti verso Fornitori Merci e Servizi "/>
    <s v="FR"/>
    <s v="8008355F98"/>
    <s v="rif prot 381 - servizi scolastici 2019/2020"/>
    <s v="FOR"/>
    <s v="Fornitori"/>
    <s v="02321790210"/>
  </r>
  <r>
    <n v="137819"/>
    <n v="1"/>
    <x v="143"/>
    <s v="2020/104"/>
    <s v="1362"/>
    <x v="47"/>
    <n v="15457"/>
    <x v="47"/>
    <n v="1007.29"/>
    <n v="915.72"/>
    <n v="-91.57"/>
    <n v="-1007.29"/>
    <n v="-915.72"/>
    <x v="13"/>
    <x v="21"/>
    <d v="2020-05-06T00:00:00"/>
    <s v="104"/>
    <s v="Rif. Ordini a Fornitore n° 000405 del 24/02/2020"/>
    <x v="0"/>
    <x v="0"/>
    <x v="23"/>
    <n v="-5494.32"/>
    <d v="2020-04-06T00:00:00"/>
    <s v="21.1.1.05"/>
    <s v="Debiti verso Fornitori Merci e Servizi "/>
    <s v="FR"/>
    <s v="8008351C4C"/>
    <s v="rif prot 380 - serv scolari 2019/2020 "/>
    <s v="FOR"/>
    <s v="Fornitori"/>
    <s v="02321790210"/>
  </r>
  <r>
    <n v="137882"/>
    <n v="1"/>
    <x v="144"/>
    <s v="2020/105"/>
    <s v="1362"/>
    <x v="47"/>
    <n v="15457"/>
    <x v="47"/>
    <n v="829.41"/>
    <n v="754.01"/>
    <n v="-75.400000000000006"/>
    <n v="-829.41"/>
    <n v="-754.01"/>
    <x v="13"/>
    <x v="21"/>
    <d v="2020-05-06T00:00:00"/>
    <s v="105"/>
    <s v="Rif. Ordini a Fornitore n° 000405 del 24/02/2020"/>
    <x v="0"/>
    <x v="0"/>
    <x v="23"/>
    <n v="-4524.0600000000004"/>
    <d v="2020-04-06T00:00:00"/>
    <s v="21.1.1.05"/>
    <s v="Debiti verso Fornitori Merci e Servizi "/>
    <s v="FR"/>
    <s v="8008351C4C"/>
    <s v="rif prot 380 - serv scolari 2019/2020 "/>
    <s v="FOR"/>
    <s v="Fornitori"/>
    <s v="02321790210"/>
  </r>
  <r>
    <n v="134850"/>
    <n v="1"/>
    <x v="145"/>
    <s v="2020/73"/>
    <s v="1362"/>
    <x v="47"/>
    <n v="15457"/>
    <x v="47"/>
    <n v="3777.33"/>
    <n v="3433.94"/>
    <n v="-343.39"/>
    <n v="-3777.33"/>
    <n v="-3433.94"/>
    <x v="7"/>
    <x v="30"/>
    <d v="2020-03-29T00:00:00"/>
    <s v="73"/>
    <s v="Rif. Ordini a Fornitore n° 000405 del 24/02/2020"/>
    <x v="0"/>
    <x v="0"/>
    <x v="46"/>
    <n v="58376.98"/>
    <d v="2020-02-29T00:00:00"/>
    <s v="21.1.1.05"/>
    <s v="Debiti verso Fornitori Merci e Servizi "/>
    <s v="FR"/>
    <s v="8008351C4C"/>
    <s v="rif prot 380 - serv scolari 2019/2020 "/>
    <s v="FOR"/>
    <s v="Fornitori"/>
    <s v="02321790210"/>
  </r>
  <r>
    <n v="134852"/>
    <n v="1"/>
    <x v="146"/>
    <s v="2020/72"/>
    <s v="1362"/>
    <x v="47"/>
    <n v="15457"/>
    <x v="47"/>
    <n v="3110.31"/>
    <n v="2827.55"/>
    <n v="-282.76"/>
    <n v="-3110.31"/>
    <n v="-2827.55"/>
    <x v="7"/>
    <x v="30"/>
    <d v="2020-03-29T00:00:00"/>
    <s v="72"/>
    <s v="Rif. Ordini a Fornitore n° 000405 del 24/02/2020"/>
    <x v="0"/>
    <x v="0"/>
    <x v="46"/>
    <n v="48068.35"/>
    <d v="2020-02-29T00:00:00"/>
    <s v="21.1.1.05"/>
    <s v="Debiti verso Fornitori Merci e Servizi "/>
    <s v="FR"/>
    <s v="8008351C4C"/>
    <s v="rif prot 380 - serv scolari 2019/2020 "/>
    <s v="FOR"/>
    <s v="Fornitori"/>
    <s v="02321790210"/>
  </r>
  <r>
    <n v="139687"/>
    <n v="1"/>
    <x v="147"/>
    <s v="2020/120068"/>
    <s v="2007"/>
    <x v="48"/>
    <n v="20093"/>
    <x v="48"/>
    <n v="1958.1"/>
    <n v="1605"/>
    <n v="-353.1"/>
    <n v="-1958.1"/>
    <n v="-1605"/>
    <x v="11"/>
    <x v="3"/>
    <d v="2020-05-30T00:00:00"/>
    <s v="120068"/>
    <s v="Rif. Ddt Ricevuto n° 941 del 30/04/2020"/>
    <x v="0"/>
    <x v="0"/>
    <x v="25"/>
    <n v="-1605"/>
    <d v="2020-04-30T00:00:00"/>
    <s v="21.1.1.05"/>
    <s v="Debiti verso Fornitori Merci e Servizi "/>
    <s v="FR"/>
    <s v="Z9B2A6F437"/>
    <s v="manutenzione e fornitura c/installazione estintori e vario materiale antincendio"/>
    <s v="FOR"/>
    <s v="Fornitori"/>
    <s v="02394290247"/>
  </r>
  <r>
    <n v="139689"/>
    <n v="1"/>
    <x v="148"/>
    <s v="2020/120067"/>
    <s v="2007"/>
    <x v="48"/>
    <n v="20093"/>
    <x v="48"/>
    <n v="401.38"/>
    <n v="329"/>
    <n v="-72.38"/>
    <n v="-401.38"/>
    <n v="-329"/>
    <x v="11"/>
    <x v="3"/>
    <d v="2020-05-30T00:00:00"/>
    <s v="120067"/>
    <s v="Rif. Ddt Ricevuto n° 940 del 30/04/2020"/>
    <x v="0"/>
    <x v="0"/>
    <x v="25"/>
    <n v="-329"/>
    <d v="2020-04-30T00:00:00"/>
    <s v="21.1.1.05"/>
    <s v="Debiti verso Fornitori Merci e Servizi "/>
    <s v="FR"/>
    <s v="Z9B2A6F437"/>
    <s v="manutenzione e fornitura c/installazione estintori e vario materiale antincendio"/>
    <s v="FOR"/>
    <s v="Fornitori"/>
    <s v="02394290247"/>
  </r>
  <r>
    <n v="139602"/>
    <n v="1"/>
    <x v="149"/>
    <s v="2020/1247"/>
    <s v="1532"/>
    <x v="20"/>
    <n v="15626"/>
    <x v="20"/>
    <n v="161.04"/>
    <n v="132"/>
    <n v="-29.04"/>
    <n v="-161.04"/>
    <n v="-132"/>
    <x v="11"/>
    <x v="3"/>
    <d v="2020-05-30T00:00:00"/>
    <s v="1247"/>
    <s v="Rif. Ordini a Fornitore n° 000102 del 16/01/2020"/>
    <x v="0"/>
    <x v="0"/>
    <x v="25"/>
    <n v="-132"/>
    <d v="2020-04-30T00:00:00"/>
    <s v="21.1.1.05"/>
    <s v="Debiti verso Fornitori Merci e Servizi "/>
    <s v="FR"/>
    <s v="ZD02AC39E6"/>
    <s v="vigilanza via Gobetti"/>
    <s v="FOR"/>
    <s v="Fornitori"/>
    <s v="02415990213"/>
  </r>
  <r>
    <n v="137643"/>
    <n v="1"/>
    <x v="150"/>
    <s v="2020/919"/>
    <s v="1532"/>
    <x v="20"/>
    <n v="15626"/>
    <x v="20"/>
    <n v="161.04"/>
    <n v="132"/>
    <n v="-29.04"/>
    <n v="-161.04"/>
    <n v="-132"/>
    <x v="13"/>
    <x v="13"/>
    <d v="2020-04-30T00:00:00"/>
    <s v="919"/>
    <s v="Rif. Ordini a Fornitore n° 000102 del 16/01/2020"/>
    <x v="0"/>
    <x v="0"/>
    <x v="18"/>
    <n v="0"/>
    <d v="2020-03-31T00:00:00"/>
    <s v="21.1.1.05"/>
    <s v="Debiti verso Fornitori Merci e Servizi "/>
    <s v="FR"/>
    <s v="ZD02AC39E6"/>
    <s v="vigilanza via Gobetti"/>
    <s v="FOR"/>
    <s v="Fornitori"/>
    <s v="02415990213"/>
  </r>
  <r>
    <n v="137034"/>
    <n v="1"/>
    <x v="151"/>
    <s v="2020/699"/>
    <s v="1532"/>
    <x v="20"/>
    <n v="15626"/>
    <x v="20"/>
    <n v="161.04"/>
    <n v="132"/>
    <n v="-29.04"/>
    <n v="-161.04"/>
    <n v="-132"/>
    <x v="13"/>
    <x v="13"/>
    <d v="2020-04-30T00:00:00"/>
    <s v="699"/>
    <s v="Rif. Ordini a Fornitore n° 000102 del 16/01/2020"/>
    <x v="0"/>
    <x v="0"/>
    <x v="18"/>
    <n v="0"/>
    <d v="2020-03-31T00:00:00"/>
    <s v="21.1.1.05"/>
    <s v="Debiti verso Fornitori Merci e Servizi "/>
    <s v="FR"/>
    <s v="ZD02AC39E6"/>
    <s v="vigilanza via Gobetti"/>
    <s v="FOR"/>
    <s v="Fornitori"/>
    <s v="02415990213"/>
  </r>
  <r>
    <n v="137036"/>
    <n v="1"/>
    <x v="152"/>
    <s v="2020/698"/>
    <s v="1532"/>
    <x v="20"/>
    <n v="15626"/>
    <x v="20"/>
    <n v="161.04"/>
    <n v="132"/>
    <n v="-29.04"/>
    <n v="-161.04"/>
    <n v="-132"/>
    <x v="13"/>
    <x v="13"/>
    <d v="2020-04-30T00:00:00"/>
    <s v="698"/>
    <s v="Rif. Ordini a Fornitore n° 000102 del 16/01/2020"/>
    <x v="0"/>
    <x v="0"/>
    <x v="18"/>
    <n v="0"/>
    <d v="2020-03-31T00:00:00"/>
    <s v="21.1.1.05"/>
    <s v="Debiti verso Fornitori Merci e Servizi "/>
    <s v="FR"/>
    <s v="ZD02AC39E6"/>
    <s v="vigilanza via Gobetti"/>
    <s v="FOR"/>
    <s v="Fornitori"/>
    <s v="02415990213"/>
  </r>
  <r>
    <n v="142035"/>
    <n v="1"/>
    <x v="153"/>
    <s v="2020/1555"/>
    <s v="1532"/>
    <x v="20"/>
    <n v="15626"/>
    <x v="20"/>
    <n v="161.04"/>
    <n v="132"/>
    <n v="-29.04"/>
    <n v="-161.04"/>
    <n v="-132"/>
    <x v="12"/>
    <x v="19"/>
    <d v="2020-06-30T00:00:00"/>
    <s v="1555"/>
    <s v="Rif. Ordini a Fornitore n° 000102 del 16/01/2020"/>
    <x v="0"/>
    <x v="0"/>
    <x v="18"/>
    <n v="0"/>
    <d v="2020-05-31T00:00:00"/>
    <s v="21.1.1.05"/>
    <s v="Debiti verso Fornitori Merci e Servizi "/>
    <s v="FR"/>
    <s v="ZD02AC39E6"/>
    <s v="vigilanza via Gobetti"/>
    <s v="FOR"/>
    <s v="Fornitori"/>
    <s v="02415990213"/>
  </r>
  <r>
    <n v="132697"/>
    <n v="1"/>
    <x v="154"/>
    <s v="2020/759"/>
    <s v="0947"/>
    <x v="49"/>
    <n v="15052"/>
    <x v="49"/>
    <n v="10656.46"/>
    <n v="8734.7999999999993"/>
    <n v="-1921.66"/>
    <n v="-10656.46"/>
    <n v="-8734.7999999999993"/>
    <x v="13"/>
    <x v="37"/>
    <d v="2020-04-27T00:00:00"/>
    <s v="759"/>
    <s v="Rif. Ordini a Fornitore n° 000095 del 16/01/2020"/>
    <x v="0"/>
    <x v="0"/>
    <x v="1"/>
    <n v="26204.400000000001"/>
    <d v="2020-02-27T00:00:00"/>
    <s v="21.1.1.05"/>
    <s v="Debiti verso Fornitori Merci e Servizi "/>
    <s v="FR"/>
    <s v="Z662AFFD90"/>
    <s v="compressore e serbatoi"/>
    <s v="FOR"/>
    <s v="Fornitori"/>
    <s v="01140770213"/>
  </r>
  <r>
    <n v="140017"/>
    <n v="1"/>
    <x v="155"/>
    <s v="2020/27"/>
    <s v="2054"/>
    <x v="50"/>
    <n v="21148"/>
    <x v="50"/>
    <n v="9354.9599999999991"/>
    <n v="7668"/>
    <n v="-1686.96"/>
    <n v="-9354.9599999999991"/>
    <n v="-7668"/>
    <x v="11"/>
    <x v="53"/>
    <d v="2020-03-28T00:00:00"/>
    <s v="27"/>
    <s v="Rif. Ddt Ricevuto n° 158 del 28/02/2020"/>
    <x v="0"/>
    <x v="0"/>
    <x v="47"/>
    <n v="475416"/>
    <d v="2020-02-28T00:00:00"/>
    <s v="21.1.1.05"/>
    <s v="Debiti verso Fornitori Merci e Servizi "/>
    <s v="FR"/>
    <s v="ZD62B2E974"/>
    <s v="Rekrutierungs-Plattform &quot;OnBoard&quot;"/>
    <s v="FOR"/>
    <s v="Fornitori"/>
    <s v="02797940216"/>
  </r>
  <r>
    <n v="131110"/>
    <n v="1"/>
    <x v="156"/>
    <s v="2020/5"/>
    <s v="0852"/>
    <x v="10"/>
    <n v="19515"/>
    <x v="10"/>
    <n v="6910.7"/>
    <n v="5664.51"/>
    <n v="-1246.19"/>
    <n v="-6910.7"/>
    <n v="-5664.51"/>
    <x v="22"/>
    <x v="38"/>
    <d v="2020-03-31T00:00:00"/>
    <s v="5"/>
    <s v="Rif. vari documenti"/>
    <x v="0"/>
    <x v="0"/>
    <x v="48"/>
    <n v="56645.1"/>
    <d v="2020-01-31T00:00:00"/>
    <s v="21.1.1.05"/>
    <s v="Debiti verso Fornitori Merci e Servizi "/>
    <s v="FR"/>
    <s v="Z362B694C2"/>
    <s v="Gennaio 2020"/>
    <s v="FOR"/>
    <s v="Fornitori"/>
    <s v="02640860249"/>
  </r>
  <r>
    <n v="133480"/>
    <n v="1"/>
    <x v="157"/>
    <s v="2020/10"/>
    <s v="0852"/>
    <x v="10"/>
    <n v="19515"/>
    <x v="10"/>
    <n v="16786.96"/>
    <n v="13759.8"/>
    <n v="-3027.16"/>
    <n v="-16786.96"/>
    <n v="-13759.8"/>
    <x v="4"/>
    <x v="54"/>
    <d v="2020-04-29T00:00:00"/>
    <s v="10"/>
    <s v="Rif. vari documenti"/>
    <x v="0"/>
    <x v="0"/>
    <x v="25"/>
    <n v="-13759.8"/>
    <d v="2020-02-29T00:00:00"/>
    <s v="21.1.1.05"/>
    <s v="Debiti verso Fornitori Merci e Servizi "/>
    <s v="FR"/>
    <s v="Z362B694C2"/>
    <s v="Gennaio 2020"/>
    <s v="FOR"/>
    <s v="Fornitori"/>
    <s v="02640860249"/>
  </r>
  <r>
    <n v="137341"/>
    <n v="1"/>
    <x v="158"/>
    <s v="2020/16"/>
    <s v="0852"/>
    <x v="10"/>
    <n v="19515"/>
    <x v="10"/>
    <n v="6276.9"/>
    <n v="5145"/>
    <n v="-1131.9000000000001"/>
    <n v="-6276.9"/>
    <n v="-5145"/>
    <x v="1"/>
    <x v="1"/>
    <d v="2020-05-31T00:00:00"/>
    <s v="16"/>
    <s v="Rif. Ddt Ricevuto n° 1041 del 02/03/2020"/>
    <x v="0"/>
    <x v="0"/>
    <x v="1"/>
    <n v="15435"/>
    <d v="2020-03-31T00:00:00"/>
    <s v="21.1.1.05"/>
    <s v="Debiti verso Fornitori Merci e Servizi "/>
    <s v="FR"/>
    <s v="Z362B694C2"/>
    <s v="Gennaio 2020"/>
    <s v="FOR"/>
    <s v="Fornitori"/>
    <s v="02640860249"/>
  </r>
  <r>
    <n v="137111"/>
    <n v="1"/>
    <x v="159"/>
    <s v="2020/2"/>
    <s v="1832"/>
    <x v="51"/>
    <n v="19701"/>
    <x v="51"/>
    <n v="671"/>
    <n v="550"/>
    <n v="-121"/>
    <n v="-671"/>
    <n v="-550"/>
    <x v="13"/>
    <x v="13"/>
    <d v="2020-04-30T00:00:00"/>
    <s v="2"/>
    <s v="Rif. Ddt Ricevuto n° 27 del 17/03/2020"/>
    <x v="0"/>
    <x v="0"/>
    <x v="18"/>
    <n v="0"/>
    <d v="2020-03-31T00:00:00"/>
    <s v="21.1.1.05"/>
    <s v="Debiti verso Fornitori Merci e Servizi "/>
    <s v="FR"/>
    <s v="ZCF2B6BD04"/>
    <s v="annuale 2020"/>
    <s v="FOR"/>
    <s v="Fornitori"/>
    <s v="02933120210"/>
  </r>
  <r>
    <n v="141480"/>
    <n v="1"/>
    <x v="160"/>
    <s v="2020/1012"/>
    <s v="1832"/>
    <x v="51"/>
    <n v="19701"/>
    <x v="51"/>
    <n v="1342"/>
    <n v="1100"/>
    <n v="-242"/>
    <n v="-1342"/>
    <n v="-1100"/>
    <x v="12"/>
    <x v="12"/>
    <d v="2020-06-29T00:00:00"/>
    <s v="1012"/>
    <s v="Rif. Ddt Ricevuto n° 43 del 12/05/2020"/>
    <x v="0"/>
    <x v="0"/>
    <x v="15"/>
    <n v="1100"/>
    <d v="2020-05-29T00:00:00"/>
    <s v="21.1.1.05"/>
    <s v="Debiti verso Fornitori Merci e Servizi "/>
    <s v="FR"/>
    <s v="ZCF2B6BD04"/>
    <s v="annuale 2020"/>
    <s v="FOR"/>
    <s v="Fornitori"/>
    <s v="02933120210"/>
  </r>
  <r>
    <n v="132797"/>
    <n v="1"/>
    <x v="161"/>
    <s v="2020/138"/>
    <s v="1677"/>
    <x v="52"/>
    <n v="15772"/>
    <x v="52"/>
    <n v="2040.35"/>
    <n v="1672.42"/>
    <n v="-367.93"/>
    <n v="-2040.35"/>
    <n v="-1672.42"/>
    <x v="13"/>
    <x v="55"/>
    <d v="2020-04-28T00:00:00"/>
    <s v="138"/>
    <s v="Rif. vari documenti"/>
    <x v="0"/>
    <x v="0"/>
    <x v="14"/>
    <n v="3344.84"/>
    <d v="2020-02-28T00:00:00"/>
    <s v="21.1.1.05"/>
    <s v="Debiti verso Fornitori Merci e Servizi "/>
    <s v="FR"/>
    <s v="Z802B6BD4B"/>
    <s v="annuale 2020 (ricambi)"/>
    <s v="FOR"/>
    <s v="Fornitori"/>
    <s v="09032281009"/>
  </r>
  <r>
    <n v="131838"/>
    <n v="1"/>
    <x v="162"/>
    <s v="2020/86"/>
    <s v="1677"/>
    <x v="52"/>
    <n v="15772"/>
    <x v="52"/>
    <n v="2200.6799999999998"/>
    <n v="1803.84"/>
    <n v="-396.84"/>
    <n v="-2200.6799999999998"/>
    <n v="-1803.84"/>
    <x v="7"/>
    <x v="56"/>
    <d v="2020-04-14T00:00:00"/>
    <s v="86"/>
    <s v="Rif. vari documenti"/>
    <x v="0"/>
    <x v="0"/>
    <x v="15"/>
    <n v="1803.84"/>
    <d v="2020-02-14T00:00:00"/>
    <s v="21.1.1.05"/>
    <s v="Debiti verso Fornitori Merci e Servizi "/>
    <s v="FR"/>
    <s v="Z802B6BD4B"/>
    <s v="annuale 2020 (ricambi)"/>
    <s v="FOR"/>
    <s v="Fornitori"/>
    <s v="09032281009"/>
  </r>
  <r>
    <n v="138977"/>
    <n v="1"/>
    <x v="163"/>
    <s v="2020/18"/>
    <s v="1312"/>
    <x v="53"/>
    <n v="15407"/>
    <x v="53"/>
    <n v="2532.7199999999998"/>
    <n v="2076"/>
    <n v="-456.72"/>
    <n v="-2532.7199999999998"/>
    <n v="-2076"/>
    <x v="8"/>
    <x v="26"/>
    <d v="2020-06-23T00:00:00"/>
    <s v="18"/>
    <s v="Rif. Ddt Ricevuto n° 62 del 07/04/2020"/>
    <x v="0"/>
    <x v="0"/>
    <x v="7"/>
    <n v="-16608"/>
    <d v="2020-04-23T00:00:00"/>
    <s v="21.1.1.05"/>
    <s v="Debiti verso Fornitori Merci e Servizi "/>
    <s v="FR"/>
    <s v="Z522B6BF9A"/>
    <s v="fornitura olio I semstre 2020"/>
    <s v="FOR"/>
    <s v="Fornitori"/>
    <s v="03307210165"/>
  </r>
  <r>
    <n v="132641"/>
    <n v="1"/>
    <x v="164"/>
    <s v="2020/12"/>
    <s v="1312"/>
    <x v="53"/>
    <n v="15407"/>
    <x v="53"/>
    <n v="2532.7199999999998"/>
    <n v="2076"/>
    <n v="-456.72"/>
    <n v="-2532.7199999999998"/>
    <n v="-2076"/>
    <x v="13"/>
    <x v="51"/>
    <d v="2020-04-26T00:00:00"/>
    <s v="12"/>
    <s v="Rif. Ddt Ricevuto n° 38 del 21/02/2020"/>
    <x v="0"/>
    <x v="0"/>
    <x v="17"/>
    <n v="8304"/>
    <d v="2020-02-26T00:00:00"/>
    <s v="21.1.1.05"/>
    <s v="Debiti verso Fornitori Merci e Servizi "/>
    <s v="FR"/>
    <s v="Z522B6BF9A"/>
    <s v="fornitura olio I semstre 2020"/>
    <s v="FOR"/>
    <s v="Fornitori"/>
    <s v="03307210165"/>
  </r>
  <r>
    <n v="133470"/>
    <n v="1"/>
    <x v="165"/>
    <s v="2020/14"/>
    <s v="1312"/>
    <x v="53"/>
    <n v="15407"/>
    <x v="53"/>
    <n v="1251.72"/>
    <n v="1026"/>
    <n v="-225.72"/>
    <n v="-1251.72"/>
    <n v="-1026"/>
    <x v="13"/>
    <x v="21"/>
    <d v="2020-05-06T00:00:00"/>
    <s v="14"/>
    <s v="Rif. Ddt Ricevuto n° 44 del 03/03/2020"/>
    <x v="0"/>
    <x v="0"/>
    <x v="23"/>
    <n v="-6156"/>
    <d v="2020-03-06T00:00:00"/>
    <s v="21.1.1.05"/>
    <s v="Debiti verso Fornitori Merci e Servizi "/>
    <s v="FR"/>
    <s v="Z522B6BF9A"/>
    <s v="fornitura olio I semstre 2020"/>
    <s v="FOR"/>
    <s v="Fornitori"/>
    <s v="03307210165"/>
  </r>
  <r>
    <n v="139794"/>
    <n v="1"/>
    <x v="166"/>
    <s v="2020/21"/>
    <s v="1312"/>
    <x v="53"/>
    <n v="15407"/>
    <x v="53"/>
    <n v="1226.08"/>
    <n v="1004.98"/>
    <n v="-221.1"/>
    <n v="-1226.08"/>
    <n v="-1004.98"/>
    <x v="12"/>
    <x v="11"/>
    <d v="2020-06-27T00:00:00"/>
    <s v="21"/>
    <s v="Rif. Ddt Ricevuto n° 66 del 17/04/2020"/>
    <x v="0"/>
    <x v="0"/>
    <x v="1"/>
    <n v="3014.94"/>
    <d v="2020-04-27T00:00:00"/>
    <s v="21.1.1.05"/>
    <s v="Debiti verso Fornitori Merci e Servizi "/>
    <s v="FR"/>
    <s v="Z522B6BF9A"/>
    <s v="fornitura olio I semstre 2020"/>
    <s v="FOR"/>
    <s v="Fornitori"/>
    <s v="03307210165"/>
  </r>
  <r>
    <n v="139905"/>
    <n v="1"/>
    <x v="167"/>
    <s v="2020/120"/>
    <s v="0038"/>
    <x v="54"/>
    <n v="14145"/>
    <x v="54"/>
    <n v="309.98"/>
    <n v="254.08"/>
    <n v="-55.9"/>
    <n v="-309.98"/>
    <n v="-254.08"/>
    <x v="2"/>
    <x v="52"/>
    <d v="2020-06-13T00:00:00"/>
    <s v="120"/>
    <s v="Rif. Ddt Ricevuto n° 990 del 12/05/2020"/>
    <x v="0"/>
    <x v="0"/>
    <x v="45"/>
    <n v="-508.16"/>
    <d v="2020-05-13T00:00:00"/>
    <s v="21.1.1.05"/>
    <s v="Debiti verso Fornitori Merci e Servizi "/>
    <s v="FR"/>
    <s v="Z702B6BFD8"/>
    <s v="Annuale 2020 - AD-BLUE"/>
    <s v="FOR"/>
    <s v="Fornitori"/>
    <s v="00829040229"/>
  </r>
  <r>
    <n v="127979"/>
    <n v="1"/>
    <x v="168"/>
    <s v="2020/4"/>
    <s v="0038"/>
    <x v="54"/>
    <n v="14145"/>
    <x v="54"/>
    <n v="554.76"/>
    <n v="454.72"/>
    <n v="-100.04"/>
    <n v="-554.76"/>
    <n v="-454.72"/>
    <x v="22"/>
    <x v="57"/>
    <d v="2020-02-07T00:00:00"/>
    <s v="4"/>
    <s v="Rif. Ddt Ricevuto n° 23 del 04/01/2020"/>
    <x v="0"/>
    <x v="0"/>
    <x v="49"/>
    <n v="28647.360000000001"/>
    <d v="2020-01-07T00:00:00"/>
    <s v="21.1.1.05"/>
    <s v="Debiti verso Fornitori Merci e Servizi "/>
    <s v="FR"/>
    <s v="Z702B6BFD8"/>
    <s v="Annuale 2020 - AD-BLUE"/>
    <s v="FOR"/>
    <s v="Fornitori"/>
    <s v="00829040229"/>
  </r>
  <r>
    <n v="130138"/>
    <n v="1"/>
    <x v="169"/>
    <s v="2020/23"/>
    <s v="0038"/>
    <x v="54"/>
    <n v="14145"/>
    <x v="54"/>
    <n v="390.4"/>
    <n v="320"/>
    <n v="-70.400000000000006"/>
    <n v="-390.4"/>
    <n v="-320"/>
    <x v="22"/>
    <x v="58"/>
    <d v="2020-02-26T00:00:00"/>
    <s v="23"/>
    <s v="Rif. Ddt Ricevuto n° 167 del 23/01/2020"/>
    <x v="0"/>
    <x v="0"/>
    <x v="50"/>
    <n v="14080"/>
    <d v="2020-01-26T00:00:00"/>
    <s v="21.1.1.05"/>
    <s v="Debiti verso Fornitori Merci e Servizi "/>
    <s v="FR"/>
    <s v="Z702B6BFD8"/>
    <s v="Annuale 2020 - AD-BLUE"/>
    <s v="FOR"/>
    <s v="Fornitori"/>
    <s v="00829040229"/>
  </r>
  <r>
    <n v="141973"/>
    <n v="1"/>
    <x v="170"/>
    <s v="2020/168"/>
    <s v="0038"/>
    <x v="54"/>
    <n v="14145"/>
    <x v="54"/>
    <n v="780.8"/>
    <n v="640"/>
    <n v="-140.80000000000001"/>
    <n v="-780.8"/>
    <n v="-640"/>
    <x v="3"/>
    <x v="59"/>
    <d v="2020-07-07T00:00:00"/>
    <s v="168"/>
    <s v="Rif. Ddt Ricevuto n° 1173 del 04/06/2020"/>
    <x v="0"/>
    <x v="0"/>
    <x v="51"/>
    <n v="-7680"/>
    <d v="2020-06-07T00:00:00"/>
    <s v="21.1.1.05"/>
    <s v="Debiti verso Fornitori Merci e Servizi "/>
    <s v="FR"/>
    <s v="Z702B6BFD8"/>
    <s v="Annuale 2020 - AD-BLUE"/>
    <s v="FOR"/>
    <s v="Fornitori"/>
    <s v="00829040229"/>
  </r>
  <r>
    <n v="139315"/>
    <n v="1"/>
    <x v="171"/>
    <s v="2020/099"/>
    <s v="0038"/>
    <x v="54"/>
    <n v="14145"/>
    <x v="54"/>
    <n v="741.76"/>
    <n v="608"/>
    <n v="-133.76"/>
    <n v="-741.76"/>
    <n v="-608"/>
    <x v="1"/>
    <x v="22"/>
    <d v="2020-05-29T00:00:00"/>
    <s v="099"/>
    <s v="Rif. Ddt Ricevuto n° 906 del 29/04/2020"/>
    <x v="0"/>
    <x v="0"/>
    <x v="38"/>
    <n v="3040"/>
    <d v="2020-04-29T00:00:00"/>
    <s v="21.1.1.05"/>
    <s v="Debiti verso Fornitori Merci e Servizi "/>
    <s v="FR"/>
    <s v="Z702B6BFD8"/>
    <s v="Annuale 2020 - AD-BLUE"/>
    <s v="FOR"/>
    <s v="Fornitori"/>
    <s v="00829040229"/>
  </r>
  <r>
    <n v="134963"/>
    <n v="1"/>
    <x v="172"/>
    <s v="2020/59"/>
    <s v="0038"/>
    <x v="54"/>
    <n v="14145"/>
    <x v="54"/>
    <n v="390.4"/>
    <n v="320"/>
    <n v="-70.400000000000006"/>
    <n v="-390.4"/>
    <n v="-320"/>
    <x v="22"/>
    <x v="20"/>
    <d v="2020-04-16T00:00:00"/>
    <s v="59"/>
    <s v="Rif. Ddt Ricevuto n° 0630 del 13/03/2020"/>
    <x v="0"/>
    <x v="0"/>
    <x v="23"/>
    <n v="-1920"/>
    <d v="2020-03-16T00:00:00"/>
    <s v="21.1.1.05"/>
    <s v="Debiti verso Fornitori Merci e Servizi "/>
    <s v="FR"/>
    <s v="Z702B6BFD8"/>
    <s v="Annuale 2020 - AD-BLUE"/>
    <s v="FOR"/>
    <s v="Fornitori"/>
    <s v="00829040229"/>
  </r>
  <r>
    <n v="134970"/>
    <n v="1"/>
    <x v="173"/>
    <s v="2020/60"/>
    <s v="0038"/>
    <x v="54"/>
    <n v="14145"/>
    <x v="54"/>
    <n v="342.38"/>
    <n v="280.64"/>
    <n v="-61.74"/>
    <n v="-342.38"/>
    <n v="-280.64"/>
    <x v="22"/>
    <x v="20"/>
    <d v="2020-04-16T00:00:00"/>
    <s v="60"/>
    <s v="Rif. Ddt Ricevuto n° 0631 del 13/03/2020"/>
    <x v="0"/>
    <x v="0"/>
    <x v="23"/>
    <n v="-1683.84"/>
    <d v="2020-03-16T00:00:00"/>
    <s v="21.1.1.05"/>
    <s v="Debiti verso Fornitori Merci e Servizi "/>
    <s v="FR"/>
    <s v="Z702B6BFD8"/>
    <s v="Annuale 2020 - AD-BLUE"/>
    <s v="FOR"/>
    <s v="Fornitori"/>
    <s v="00829040229"/>
  </r>
  <r>
    <n v="139907"/>
    <n v="1"/>
    <x v="174"/>
    <s v="2020/138"/>
    <s v="0038"/>
    <x v="54"/>
    <n v="14145"/>
    <x v="54"/>
    <n v="780.8"/>
    <n v="640"/>
    <n v="-140.80000000000001"/>
    <n v="-780.8"/>
    <n v="-640"/>
    <x v="2"/>
    <x v="52"/>
    <d v="2020-06-13T00:00:00"/>
    <s v="138"/>
    <s v="Rif. Ddt Ricevuto n° 1000 del 13/05/2020"/>
    <x v="0"/>
    <x v="0"/>
    <x v="45"/>
    <n v="-1280"/>
    <d v="2020-05-13T00:00:00"/>
    <s v="21.1.1.05"/>
    <s v="Debiti verso Fornitori Merci e Servizi "/>
    <s v="FR"/>
    <s v="Z702B6BFD8"/>
    <s v="Annuale 2020 - AD-BLUE"/>
    <s v="FOR"/>
    <s v="Fornitori"/>
    <s v="00829040229"/>
  </r>
  <r>
    <n v="139132"/>
    <n v="1"/>
    <x v="175"/>
    <s v="2020/96"/>
    <s v="0038"/>
    <x v="54"/>
    <n v="14145"/>
    <x v="54"/>
    <n v="390.4"/>
    <n v="320"/>
    <n v="-70.400000000000006"/>
    <n v="-390.4"/>
    <n v="-320"/>
    <x v="1"/>
    <x v="50"/>
    <d v="2020-05-27T00:00:00"/>
    <s v="96"/>
    <s v="Rif. Ddt Ricevuto n° 870 del 24/04/2020"/>
    <x v="0"/>
    <x v="0"/>
    <x v="52"/>
    <n v="2240"/>
    <d v="2020-04-27T00:00:00"/>
    <s v="21.1.1.05"/>
    <s v="Debiti verso Fornitori Merci e Servizi "/>
    <s v="FR"/>
    <s v="Z702B6BFD8"/>
    <s v="Annuale 2020 - AD-BLUE"/>
    <s v="FOR"/>
    <s v="Fornitori"/>
    <s v="00829040229"/>
  </r>
  <r>
    <n v="137051"/>
    <n v="1"/>
    <x v="176"/>
    <s v="2020/78"/>
    <s v="0038"/>
    <x v="54"/>
    <n v="14145"/>
    <x v="54"/>
    <n v="723.8"/>
    <n v="593.28"/>
    <n v="-130.52000000000001"/>
    <n v="-723.8"/>
    <n v="-593.28"/>
    <x v="4"/>
    <x v="13"/>
    <d v="2020-04-30T00:00:00"/>
    <s v="78"/>
    <s v="Rif. Ddt Ricevuto n° 725 del 30/03/2020"/>
    <x v="0"/>
    <x v="0"/>
    <x v="45"/>
    <n v="-1186.56"/>
    <d v="2020-03-30T00:00:00"/>
    <s v="21.1.1.05"/>
    <s v="Debiti verso Fornitori Merci e Servizi "/>
    <s v="FR"/>
    <s v="Z702B6BFD8"/>
    <s v="Annuale 2020 - AD-BLUE"/>
    <s v="FOR"/>
    <s v="Fornitori"/>
    <s v="00829040229"/>
  </r>
  <r>
    <n v="137053"/>
    <n v="1"/>
    <x v="177"/>
    <s v="2020/77"/>
    <s v="0038"/>
    <x v="54"/>
    <n v="14145"/>
    <x v="54"/>
    <n v="390.4"/>
    <n v="320"/>
    <n v="-70.400000000000006"/>
    <n v="-390.4"/>
    <n v="-320"/>
    <x v="4"/>
    <x v="13"/>
    <d v="2020-04-30T00:00:00"/>
    <s v="77"/>
    <s v="Rif. Ddt Ricevuto n° 724 del 30/03/2020"/>
    <x v="0"/>
    <x v="0"/>
    <x v="45"/>
    <n v="-640"/>
    <d v="2020-03-30T00:00:00"/>
    <s v="21.1.1.05"/>
    <s v="Debiti verso Fornitori Merci e Servizi "/>
    <s v="FR"/>
    <s v="Z702B6BFD8"/>
    <s v="Annuale 2020 - AD-BLUE"/>
    <s v="FOR"/>
    <s v="Fornitori"/>
    <s v="00829040229"/>
  </r>
  <r>
    <n v="141971"/>
    <n v="1"/>
    <x v="178"/>
    <s v="2020/167"/>
    <s v="0038"/>
    <x v="54"/>
    <n v="14145"/>
    <x v="54"/>
    <n v="780.8"/>
    <n v="640"/>
    <n v="-140.80000000000001"/>
    <n v="-780.8"/>
    <n v="-640"/>
    <x v="3"/>
    <x v="59"/>
    <d v="2020-07-07T00:00:00"/>
    <s v="167"/>
    <s v="Rif. Ddt Ricevuto n° 1172 del 04/06/2020"/>
    <x v="0"/>
    <x v="0"/>
    <x v="51"/>
    <n v="-7680"/>
    <d v="2020-06-07T00:00:00"/>
    <s v="21.1.1.05"/>
    <s v="Debiti verso Fornitori Merci e Servizi "/>
    <s v="FR"/>
    <s v="Z702B6BFD8"/>
    <s v="Annuale 2020 - AD-BLUE"/>
    <s v="FOR"/>
    <s v="Fornitori"/>
    <s v="00829040229"/>
  </r>
  <r>
    <n v="136986"/>
    <n v="1"/>
    <x v="179"/>
    <s v="2020/59"/>
    <s v="1499"/>
    <x v="55"/>
    <n v="15593"/>
    <x v="55"/>
    <n v="2462.94"/>
    <n v="2018.8"/>
    <n v="-444.14"/>
    <n v="-2462.94"/>
    <n v="-2018.8"/>
    <x v="13"/>
    <x v="13"/>
    <d v="2020-04-30T00:00:00"/>
    <s v="59"/>
    <s v="Rif. Ddt Ricevuto n° 886 del 10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49"/>
    <n v="1"/>
    <x v="180"/>
    <s v="2020/58"/>
    <s v="1499"/>
    <x v="55"/>
    <n v="15593"/>
    <x v="55"/>
    <n v="8540.73"/>
    <n v="7000.6"/>
    <n v="-1540.13"/>
    <n v="-8540.73"/>
    <n v="-7000.6"/>
    <x v="13"/>
    <x v="13"/>
    <d v="2020-04-30T00:00:00"/>
    <s v="58"/>
    <s v="Rif. vari documenti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60"/>
    <n v="1"/>
    <x v="181"/>
    <s v="2020/60"/>
    <s v="1499"/>
    <x v="55"/>
    <n v="15593"/>
    <x v="55"/>
    <n v="297.48"/>
    <n v="243.84"/>
    <n v="-53.64"/>
    <n v="-297.48"/>
    <n v="-243.84"/>
    <x v="13"/>
    <x v="13"/>
    <d v="2020-04-30T00:00:00"/>
    <s v="60"/>
    <s v="Rif. Ddt Ricevuto n° 1004 del 24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46"/>
    <n v="1"/>
    <x v="182"/>
    <s v="2020/54"/>
    <s v="1499"/>
    <x v="55"/>
    <n v="15593"/>
    <x v="55"/>
    <n v="297.48"/>
    <n v="243.84"/>
    <n v="-53.64"/>
    <n v="-297.48"/>
    <n v="-243.84"/>
    <x v="13"/>
    <x v="13"/>
    <d v="2020-04-30T00:00:00"/>
    <s v="54"/>
    <s v="Rif. Ddt Ricevuto n° 1005 del 24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6952"/>
    <n v="1"/>
    <x v="183"/>
    <s v="2020/53"/>
    <s v="1499"/>
    <x v="55"/>
    <n v="15593"/>
    <x v="55"/>
    <n v="82.86"/>
    <n v="67.92"/>
    <n v="-14.94"/>
    <n v="-82.86"/>
    <n v="-67.92"/>
    <x v="13"/>
    <x v="13"/>
    <d v="2020-04-30T00:00:00"/>
    <s v="53"/>
    <s v="Rif. Ddt Ricevuto n° 1007 del 24/03/2020"/>
    <x v="0"/>
    <x v="0"/>
    <x v="18"/>
    <n v="0"/>
    <d v="2020-03-31T00:00:00"/>
    <s v="21.1.1.05"/>
    <s v="Debiti verso Fornitori Merci e Servizi "/>
    <s v="FR"/>
    <s v="ZF72B6C0EF"/>
    <s v="STG copertura nuova 2020"/>
    <s v="FOR"/>
    <s v="Fornitori"/>
    <s v="02286310210"/>
  </r>
  <r>
    <n v="139271"/>
    <n v="1"/>
    <x v="184"/>
    <s v="2020/85"/>
    <s v="1499"/>
    <x v="55"/>
    <n v="15593"/>
    <x v="55"/>
    <n v="1832.44"/>
    <n v="1502"/>
    <n v="-330.44"/>
    <n v="-1832.44"/>
    <n v="-1502"/>
    <x v="11"/>
    <x v="3"/>
    <d v="2020-05-30T00:00:00"/>
    <s v="85"/>
    <s v="Rif. vari documenti"/>
    <x v="0"/>
    <x v="0"/>
    <x v="25"/>
    <n v="-1502"/>
    <d v="2020-04-30T00:00:00"/>
    <s v="21.1.1.05"/>
    <s v="Debiti verso Fornitori Merci e Servizi "/>
    <s v="FR"/>
    <s v="ZF72B6C0EF"/>
    <s v="STG copertura nuova 2020"/>
    <s v="FOR"/>
    <s v="Fornitori"/>
    <s v="02286310210"/>
  </r>
  <r>
    <n v="139269"/>
    <n v="1"/>
    <x v="185"/>
    <s v="2020/83"/>
    <s v="1499"/>
    <x v="55"/>
    <n v="15593"/>
    <x v="55"/>
    <n v="6502.6"/>
    <n v="5330"/>
    <n v="-1172.5999999999999"/>
    <n v="-6502.6"/>
    <n v="-5330"/>
    <x v="11"/>
    <x v="3"/>
    <d v="2020-05-30T00:00:00"/>
    <s v="83"/>
    <s v="Rif. Ddt Ricevuto n° 1789 del 21/04/2020"/>
    <x v="0"/>
    <x v="0"/>
    <x v="25"/>
    <n v="-5330"/>
    <d v="2020-04-30T00:00:00"/>
    <s v="21.1.1.05"/>
    <s v="Debiti verso Fornitori Merci e Servizi "/>
    <s v="FR"/>
    <s v="Z3E2B6C113"/>
    <s v="STG ricopertura 2020"/>
    <s v="FOR"/>
    <s v="Fornitori"/>
    <s v="02286310210"/>
  </r>
  <r>
    <n v="136957"/>
    <n v="1"/>
    <x v="186"/>
    <s v="2020/57"/>
    <s v="1499"/>
    <x v="55"/>
    <n v="15593"/>
    <x v="55"/>
    <n v="2501"/>
    <n v="2050"/>
    <n v="-451"/>
    <n v="-2501"/>
    <n v="-2050"/>
    <x v="13"/>
    <x v="13"/>
    <d v="2020-04-30T00:00:00"/>
    <s v="57"/>
    <s v="Rif. Ddt Ricevuto n° 885 del 10/03/2020"/>
    <x v="0"/>
    <x v="0"/>
    <x v="18"/>
    <n v="0"/>
    <d v="2020-03-31T00:00:00"/>
    <s v="21.1.1.05"/>
    <s v="Debiti verso Fornitori Merci e Servizi "/>
    <s v="FR"/>
    <s v="Z3E2B6C113"/>
    <s v="STG ricopertura 2020"/>
    <s v="FOR"/>
    <s v="Fornitori"/>
    <s v="02286310210"/>
  </r>
  <r>
    <n v="137748"/>
    <n v="1"/>
    <x v="187"/>
    <s v="2020/128"/>
    <s v="1260"/>
    <x v="56"/>
    <n v="15355"/>
    <x v="56"/>
    <n v="2830.4"/>
    <n v="2320"/>
    <n v="-510.4"/>
    <n v="-2830.4"/>
    <n v="-2320"/>
    <x v="13"/>
    <x v="23"/>
    <d v="2020-05-07T00:00:00"/>
    <s v="128"/>
    <s v="Rif. Ddt Ricevuto n° 2200128 del 07/04/2020"/>
    <x v="0"/>
    <x v="0"/>
    <x v="24"/>
    <n v="-16240"/>
    <d v="2020-04-07T00:00:00"/>
    <s v="21.1.1.05"/>
    <s v="Debiti verso Fornitori Merci e Servizi "/>
    <s v="FR"/>
    <s v="Z602B76DFA"/>
    <s v="ANNUALE 2020"/>
    <s v="FOR"/>
    <s v="Fornitori"/>
    <s v="01544860214"/>
  </r>
  <r>
    <n v="137750"/>
    <n v="1"/>
    <x v="188"/>
    <s v="2020/132"/>
    <s v="1260"/>
    <x v="56"/>
    <n v="15355"/>
    <x v="56"/>
    <n v="6243.15"/>
    <n v="5117.34"/>
    <n v="-1125.81"/>
    <n v="-6243.15"/>
    <n v="-5117.34"/>
    <x v="13"/>
    <x v="60"/>
    <d v="2020-05-09T00:00:00"/>
    <s v="132"/>
    <s v="Rif. Ddt Ricevuto n° 2200132 del 09/04/2020"/>
    <x v="0"/>
    <x v="0"/>
    <x v="13"/>
    <n v="-46056.06"/>
    <d v="2020-04-09T00:00:00"/>
    <s v="21.1.1.05"/>
    <s v="Debiti verso Fornitori Merci e Servizi "/>
    <s v="FR"/>
    <s v="Z602B76DFA"/>
    <s v="ANNUALE 2020"/>
    <s v="FOR"/>
    <s v="Fornitori"/>
    <s v="01544860214"/>
  </r>
  <r>
    <n v="137752"/>
    <n v="1"/>
    <x v="189"/>
    <s v="2020/133"/>
    <s v="1260"/>
    <x v="56"/>
    <n v="15355"/>
    <x v="56"/>
    <n v="602.85"/>
    <n v="494.14"/>
    <n v="-108.71"/>
    <n v="-602.85"/>
    <n v="-494.14"/>
    <x v="13"/>
    <x v="60"/>
    <d v="2020-05-09T00:00:00"/>
    <s v="133"/>
    <s v="Rif. vari documenti"/>
    <x v="0"/>
    <x v="0"/>
    <x v="13"/>
    <n v="-4447.26"/>
    <d v="2020-04-09T00:00:00"/>
    <s v="21.1.1.05"/>
    <s v="Debiti verso Fornitori Merci e Servizi "/>
    <s v="FR"/>
    <s v="Z602B76DFA"/>
    <s v="ANNUALE 2020"/>
    <s v="FOR"/>
    <s v="Fornitori"/>
    <s v="01544860214"/>
  </r>
  <r>
    <n v="141482"/>
    <n v="1"/>
    <x v="190"/>
    <s v="2020/865"/>
    <s v="1260"/>
    <x v="56"/>
    <n v="15355"/>
    <x v="56"/>
    <n v="55.31"/>
    <n v="45.34"/>
    <n v="-9.9700000000000006"/>
    <n v="-55.31"/>
    <n v="-45.34"/>
    <x v="12"/>
    <x v="12"/>
    <d v="2020-06-29T00:00:00"/>
    <s v="865"/>
    <s v="Rif. Ddt Ricevuto n° 8579 del 04/05/2020"/>
    <x v="0"/>
    <x v="0"/>
    <x v="15"/>
    <n v="45.34"/>
    <d v="2020-05-29T00:00:00"/>
    <s v="21.1.1.05"/>
    <s v="Debiti verso Fornitori Merci e Servizi "/>
    <s v="FR"/>
    <s v="Z602B76DFA"/>
    <s v="ANNUALE 2020"/>
    <s v="FOR"/>
    <s v="Fornitori"/>
    <s v="01544860214"/>
  </r>
  <r>
    <n v="134961"/>
    <n v="1"/>
    <x v="191"/>
    <s v="2020/16"/>
    <s v="2050"/>
    <x v="57"/>
    <n v="21144"/>
    <x v="57"/>
    <n v="2893.84"/>
    <n v="2372"/>
    <n v="-521.84"/>
    <n v="-2893.84"/>
    <n v="-2372"/>
    <x v="7"/>
    <x v="61"/>
    <d v="2020-04-17T00:00:00"/>
    <s v="16"/>
    <s v="Rif. Ordini a Fornitore n° 000466 del 02/03/2020"/>
    <x v="0"/>
    <x v="0"/>
    <x v="45"/>
    <n v="-4744"/>
    <d v="2020-03-17T00:00:00"/>
    <s v="21.1.1.05"/>
    <s v="Debiti verso Fornitori Merci e Servizi "/>
    <s v="FR"/>
    <s v="Z1F2B775F3"/>
    <s v="Lavori 2020"/>
    <s v="FOR"/>
    <s v="Fornitori"/>
    <s v="02548050216"/>
  </r>
  <r>
    <n v="139169"/>
    <n v="1"/>
    <x v="192"/>
    <s v="2020/24"/>
    <s v="2050"/>
    <x v="57"/>
    <n v="21144"/>
    <x v="57"/>
    <n v="8796.2000000000007"/>
    <n v="7210"/>
    <n v="-1586.2"/>
    <n v="-8796.2000000000007"/>
    <n v="-7210"/>
    <x v="11"/>
    <x v="3"/>
    <d v="2020-05-30T00:00:00"/>
    <s v="24"/>
    <s v="Rif. Ordini a Fornitore n° 000787 del 09/04/2020"/>
    <x v="0"/>
    <x v="0"/>
    <x v="25"/>
    <n v="-7210"/>
    <d v="2020-04-30T00:00:00"/>
    <s v="21.1.1.05"/>
    <s v="Debiti verso Fornitori Merci e Servizi "/>
    <s v="FR"/>
    <s v="Z1F2B775F3"/>
    <s v="Lavori 2020"/>
    <s v="FOR"/>
    <s v="Fornitori"/>
    <s v="02548050216"/>
  </r>
  <r>
    <n v="137909"/>
    <n v="1"/>
    <x v="193"/>
    <s v="2020/23"/>
    <s v="2050"/>
    <x v="57"/>
    <n v="21144"/>
    <x v="57"/>
    <n v="1340.84"/>
    <n v="1099.05"/>
    <n v="-241.79"/>
    <n v="-1340.84"/>
    <n v="-1099.05"/>
    <x v="5"/>
    <x v="62"/>
    <d v="2020-05-17T00:00:00"/>
    <s v="23"/>
    <s v="Rif. Ordini a Fornitore n° 000695 del 30/03/2020"/>
    <x v="0"/>
    <x v="0"/>
    <x v="21"/>
    <n v="-3297.15"/>
    <d v="2020-04-17T00:00:00"/>
    <s v="21.1.1.05"/>
    <s v="Debiti verso Fornitori Merci e Servizi "/>
    <s v="FR"/>
    <s v="Z1F2B775F3"/>
    <s v="Lavori 2020"/>
    <s v="FOR"/>
    <s v="Fornitori"/>
    <s v="02548050216"/>
  </r>
  <r>
    <n v="136559"/>
    <n v="1"/>
    <x v="194"/>
    <s v="2020/19"/>
    <s v="2050"/>
    <x v="57"/>
    <n v="21144"/>
    <x v="57"/>
    <n v="4278.3"/>
    <n v="3506.8"/>
    <n v="-771.5"/>
    <n v="-4278.3"/>
    <n v="-3506.8"/>
    <x v="7"/>
    <x v="63"/>
    <d v="2020-04-25T00:00:00"/>
    <s v="19"/>
    <s v="Rif. Ordini a Fornitore n° 000555 del 11/03/2020"/>
    <x v="0"/>
    <x v="0"/>
    <x v="5"/>
    <n v="-35068"/>
    <d v="2020-03-25T00:00:00"/>
    <s v="21.1.1.05"/>
    <s v="Debiti verso Fornitori Merci e Servizi "/>
    <s v="FR"/>
    <s v="Z1F2B775F3"/>
    <s v="Lavori 2020"/>
    <s v="FOR"/>
    <s v="Fornitori"/>
    <s v="02548050216"/>
  </r>
  <r>
    <n v="136561"/>
    <n v="1"/>
    <x v="195"/>
    <s v="2020/18"/>
    <s v="2050"/>
    <x v="57"/>
    <n v="21144"/>
    <x v="57"/>
    <n v="1220"/>
    <n v="1000"/>
    <n v="-220"/>
    <n v="-1220"/>
    <n v="-1000"/>
    <x v="7"/>
    <x v="63"/>
    <d v="2020-04-25T00:00:00"/>
    <s v="18"/>
    <s v="Rif. Ordini a Fornitore n° 000592 del 16/03/2020"/>
    <x v="0"/>
    <x v="0"/>
    <x v="5"/>
    <n v="-10000"/>
    <d v="2020-03-25T00:00:00"/>
    <s v="21.1.1.05"/>
    <s v="Debiti verso Fornitori Merci e Servizi "/>
    <s v="FR"/>
    <s v="Z1F2B775F3"/>
    <s v="Lavori 2020"/>
    <s v="FOR"/>
    <s v="Fornitori"/>
    <s v="02548050216"/>
  </r>
  <r>
    <n v="136821"/>
    <n v="1"/>
    <x v="196"/>
    <s v="2020/20"/>
    <s v="2050"/>
    <x v="57"/>
    <n v="21144"/>
    <x v="57"/>
    <n v="1631.99"/>
    <n v="1337.7"/>
    <n v="-294.29000000000002"/>
    <n v="-1631.99"/>
    <n v="-1337.7"/>
    <x v="13"/>
    <x v="13"/>
    <d v="2020-04-30T00:00:00"/>
    <s v="20"/>
    <s v="Rif. Ordini a Fornitore n° 000616 del 18/03/2020"/>
    <x v="0"/>
    <x v="0"/>
    <x v="18"/>
    <n v="0"/>
    <d v="2020-03-30T00:00:00"/>
    <s v="21.1.1.05"/>
    <s v="Debiti verso Fornitori Merci e Servizi "/>
    <s v="FR"/>
    <s v="Z1F2B775F3"/>
    <s v="Lavori 2020"/>
    <s v="FOR"/>
    <s v="Fornitori"/>
    <s v="02548050216"/>
  </r>
  <r>
    <n v="137275"/>
    <n v="1"/>
    <x v="197"/>
    <s v="2020/22"/>
    <s v="2050"/>
    <x v="57"/>
    <n v="21144"/>
    <x v="57"/>
    <n v="1814.75"/>
    <n v="1487.5"/>
    <n v="-327.25"/>
    <n v="-1814.75"/>
    <n v="-1487.5"/>
    <x v="13"/>
    <x v="23"/>
    <d v="2020-05-07T00:00:00"/>
    <s v="22"/>
    <s v="Rif. Ordini a Fornitore n° 000694 del 30/03/2020"/>
    <x v="0"/>
    <x v="0"/>
    <x v="24"/>
    <n v="-10412.5"/>
    <d v="2020-04-07T00:00:00"/>
    <s v="21.1.1.05"/>
    <s v="Debiti verso Fornitori Merci e Servizi "/>
    <s v="FR"/>
    <s v="Z1F2B775F3"/>
    <s v="Lavori 2020"/>
    <s v="FOR"/>
    <s v="Fornitori"/>
    <s v="02548050216"/>
  </r>
  <r>
    <n v="137273"/>
    <n v="1"/>
    <x v="198"/>
    <s v="2020/21"/>
    <s v="2050"/>
    <x v="57"/>
    <n v="21144"/>
    <x v="57"/>
    <n v="2528.4499999999998"/>
    <n v="2072.5"/>
    <n v="-455.95"/>
    <n v="-2528.4499999999998"/>
    <n v="-2072.5"/>
    <x v="13"/>
    <x v="23"/>
    <d v="2020-05-07T00:00:00"/>
    <s v="21"/>
    <s v="Rif. Ordini a Fornitore n° 000637 del 20/03/2020"/>
    <x v="0"/>
    <x v="0"/>
    <x v="24"/>
    <n v="-14507.5"/>
    <d v="2020-04-07T00:00:00"/>
    <s v="21.1.1.05"/>
    <s v="Debiti verso Fornitori Merci e Servizi "/>
    <s v="FR"/>
    <s v="Z1F2B775F3"/>
    <s v="Lavori 2020"/>
    <s v="FOR"/>
    <s v="Fornitori"/>
    <s v="02548050216"/>
  </r>
  <r>
    <n v="141307"/>
    <n v="1"/>
    <x v="199"/>
    <s v="2020/33"/>
    <s v="2050"/>
    <x v="57"/>
    <n v="21144"/>
    <x v="57"/>
    <n v="808.86"/>
    <n v="663"/>
    <n v="-145.86000000000001"/>
    <n v="-808.86"/>
    <n v="-663"/>
    <x v="12"/>
    <x v="11"/>
    <d v="2020-06-27T00:00:00"/>
    <s v="33"/>
    <s v="Rif. Ordini a Fornitore n° 000985 del 13/05/2020"/>
    <x v="0"/>
    <x v="0"/>
    <x v="1"/>
    <n v="1989"/>
    <d v="2020-05-27T00:00:00"/>
    <s v="21.1.1.05"/>
    <s v="Debiti verso Fornitori Merci e Servizi "/>
    <s v="FR"/>
    <s v="Z1F2B775F3"/>
    <s v="Lavori 2020"/>
    <s v="FOR"/>
    <s v="Fornitori"/>
    <s v="02548050216"/>
  </r>
  <r>
    <n v="139811"/>
    <n v="1"/>
    <x v="200"/>
    <s v="2020/28"/>
    <s v="2050"/>
    <x v="57"/>
    <n v="21144"/>
    <x v="57"/>
    <n v="1479.66"/>
    <n v="1212.8399999999999"/>
    <n v="-266.82"/>
    <n v="-1479.66"/>
    <n v="-1212.8399999999999"/>
    <x v="8"/>
    <x v="52"/>
    <d v="2020-06-13T00:00:00"/>
    <s v="28"/>
    <s v="Rif. Ordini a Fornitore n° 000869 del 27/04/2020"/>
    <x v="0"/>
    <x v="0"/>
    <x v="14"/>
    <n v="2425.6799999999998"/>
    <d v="2020-05-13T00:00:00"/>
    <s v="21.1.1.05"/>
    <s v="Debiti verso Fornitori Merci e Servizi "/>
    <s v="FR"/>
    <s v="Z1F2B775F3"/>
    <s v="Lavori 2020"/>
    <s v="FOR"/>
    <s v="Fornitori"/>
    <s v="02548050216"/>
  </r>
  <r>
    <n v="140984"/>
    <n v="1"/>
    <x v="201"/>
    <s v="2020/32"/>
    <s v="2050"/>
    <x v="57"/>
    <n v="21144"/>
    <x v="57"/>
    <n v="883.28"/>
    <n v="724"/>
    <n v="-159.28"/>
    <n v="-883.28"/>
    <n v="-724"/>
    <x v="8"/>
    <x v="64"/>
    <d v="2020-06-22T00:00:00"/>
    <s v="32"/>
    <s v="Rif. Ordini a Fornitore n° 000888 del 29/04/2020"/>
    <x v="0"/>
    <x v="0"/>
    <x v="24"/>
    <n v="-5068"/>
    <d v="2020-05-22T00:00:00"/>
    <s v="21.1.1.05"/>
    <s v="Debiti verso Fornitori Merci e Servizi "/>
    <s v="FR"/>
    <s v="Z1F2B775F3"/>
    <s v="Lavori 2020"/>
    <s v="FOR"/>
    <s v="Fornitori"/>
    <s v="02548050216"/>
  </r>
  <r>
    <n v="140784"/>
    <n v="1"/>
    <x v="202"/>
    <s v="2020/31"/>
    <s v="2050"/>
    <x v="57"/>
    <n v="21144"/>
    <x v="57"/>
    <n v="1306.6199999999999"/>
    <n v="1071"/>
    <n v="-235.62"/>
    <n v="-1306.6199999999999"/>
    <n v="-1071"/>
    <x v="8"/>
    <x v="65"/>
    <d v="2020-06-21T00:00:00"/>
    <s v="31"/>
    <s v="Rif. Ordini a Fornitore n° 000998 del 14/05/2020"/>
    <x v="0"/>
    <x v="0"/>
    <x v="23"/>
    <n v="-6426"/>
    <d v="2020-05-21T00:00:00"/>
    <s v="21.1.1.05"/>
    <s v="Debiti verso Fornitori Merci e Servizi "/>
    <s v="FR"/>
    <s v="Z1F2B775F3"/>
    <s v="Lavori 2020"/>
    <s v="FOR"/>
    <s v="Fornitori"/>
    <s v="02548050216"/>
  </r>
  <r>
    <n v="132837"/>
    <n v="1"/>
    <x v="203"/>
    <s v="2020/368"/>
    <s v="0240"/>
    <x v="58"/>
    <n v="14348"/>
    <x v="58"/>
    <n v="3994.06"/>
    <n v="3273.82"/>
    <n v="-720.24"/>
    <n v="-3994.06"/>
    <n v="-3273.82"/>
    <x v="13"/>
    <x v="55"/>
    <d v="2020-04-28T00:00:00"/>
    <s v="368"/>
    <s v="Rif. vari documenti"/>
    <x v="0"/>
    <x v="0"/>
    <x v="14"/>
    <n v="6547.64"/>
    <d v="2020-02-28T00:00:00"/>
    <s v="21.1.1.05"/>
    <s v="Debiti verso Fornitori Merci e Servizi "/>
    <s v="FR"/>
    <s v="Z182B85E65"/>
    <s v="Ricambi per autobus 2020"/>
    <s v="FOR"/>
    <s v="Fornitori"/>
    <s v="08090430151"/>
  </r>
  <r>
    <n v="136031"/>
    <n v="1"/>
    <x v="204"/>
    <s v="2020/461"/>
    <s v="0240"/>
    <x v="58"/>
    <n v="14348"/>
    <x v="58"/>
    <n v="12033.2"/>
    <n v="9863.2800000000007"/>
    <n v="-2169.92"/>
    <n v="-12033.2"/>
    <n v="-9863.2800000000007"/>
    <x v="11"/>
    <x v="66"/>
    <d v="2020-05-21T00:00:00"/>
    <s v="461"/>
    <s v="Rif. vari documenti"/>
    <x v="0"/>
    <x v="0"/>
    <x v="36"/>
    <n v="78906.240000000005"/>
    <d v="2020-03-21T00:00:00"/>
    <s v="21.1.1.05"/>
    <s v="Debiti verso Fornitori Merci e Servizi "/>
    <s v="FR"/>
    <s v="Z182B85E65"/>
    <s v="Ricambi per autobus 2020"/>
    <s v="FOR"/>
    <s v="Fornitori"/>
    <s v="08090430151"/>
  </r>
  <r>
    <n v="139174"/>
    <n v="1"/>
    <x v="205"/>
    <s v="2020/643"/>
    <s v="0240"/>
    <x v="58"/>
    <n v="14348"/>
    <x v="58"/>
    <n v="724.69"/>
    <n v="594.01"/>
    <n v="-130.68"/>
    <n v="-724.69"/>
    <n v="-594.01"/>
    <x v="12"/>
    <x v="19"/>
    <d v="2020-06-30T00:00:00"/>
    <s v="643"/>
    <s v="Rif. vari documenti"/>
    <x v="0"/>
    <x v="0"/>
    <x v="18"/>
    <n v="0"/>
    <d v="2020-04-30T00:00:00"/>
    <s v="21.1.1.05"/>
    <s v="Debiti verso Fornitori Merci e Servizi "/>
    <s v="FR"/>
    <s v="Z182B85E65"/>
    <s v="Ricambi per autobus 2020"/>
    <s v="FOR"/>
    <s v="Fornitori"/>
    <s v="08090430151"/>
  </r>
  <r>
    <n v="139303"/>
    <n v="1"/>
    <x v="206"/>
    <s v="2020/728"/>
    <s v="0240"/>
    <x v="58"/>
    <n v="14348"/>
    <x v="58"/>
    <n v="721.02"/>
    <n v="591"/>
    <n v="-130.02000000000001"/>
    <n v="-721.02"/>
    <n v="-591"/>
    <x v="12"/>
    <x v="19"/>
    <d v="2020-06-30T00:00:00"/>
    <s v="728"/>
    <s v="Rif. Ddt Ricevuto n° 201176 del 30/04/2020"/>
    <x v="0"/>
    <x v="0"/>
    <x v="18"/>
    <n v="0"/>
    <d v="2020-04-30T00:00:00"/>
    <s v="21.1.1.05"/>
    <s v="Debiti verso Fornitori Merci e Servizi "/>
    <s v="FR"/>
    <s v="Z182B85E65"/>
    <s v="Ricambi per autobus 2020"/>
    <s v="FOR"/>
    <s v="Fornitori"/>
    <s v="08090430151"/>
  </r>
  <r>
    <n v="136911"/>
    <n v="1"/>
    <x v="207"/>
    <s v="2020/539"/>
    <s v="0240"/>
    <x v="58"/>
    <n v="14348"/>
    <x v="58"/>
    <n v="3295.62"/>
    <n v="2701.33"/>
    <n v="-594.29"/>
    <n v="-3295.62"/>
    <n v="-2701.33"/>
    <x v="11"/>
    <x v="1"/>
    <d v="2020-05-31T00:00:00"/>
    <s v="539"/>
    <s v="Rif. vari documenti"/>
    <x v="0"/>
    <x v="0"/>
    <x v="45"/>
    <n v="-5402.66"/>
    <d v="2020-03-31T00:00:00"/>
    <s v="21.1.1.05"/>
    <s v="Debiti verso Fornitori Merci e Servizi "/>
    <s v="FR"/>
    <s v="Z182B85E65"/>
    <s v="Ricambi per autobus 2020"/>
    <s v="FOR"/>
    <s v="Fornitori"/>
    <s v="08090430151"/>
  </r>
  <r>
    <n v="132438"/>
    <n v="1"/>
    <x v="208"/>
    <s v="2020/251"/>
    <s v="0240"/>
    <x v="58"/>
    <n v="14348"/>
    <x v="58"/>
    <n v="978.65"/>
    <n v="802.17"/>
    <n v="-176.48"/>
    <n v="-978.65"/>
    <n v="-802.17"/>
    <x v="13"/>
    <x v="67"/>
    <d v="2020-04-22T00:00:00"/>
    <s v="251"/>
    <s v="Rif. vari documenti"/>
    <x v="0"/>
    <x v="0"/>
    <x v="36"/>
    <n v="6417.36"/>
    <d v="2020-02-22T00:00:00"/>
    <s v="21.1.1.05"/>
    <s v="Debiti verso Fornitori Merci e Servizi "/>
    <s v="FR"/>
    <s v="Z182B85E65"/>
    <s v="Ricambi per autobus 2020"/>
    <s v="FOR"/>
    <s v="Fornitori"/>
    <s v="08090430151"/>
  </r>
  <r>
    <n v="133272"/>
    <n v="1"/>
    <x v="209"/>
    <s v="2020/180"/>
    <s v="1546"/>
    <x v="59"/>
    <n v="15641"/>
    <x v="59"/>
    <n v="829.6"/>
    <n v="680"/>
    <n v="-149.6"/>
    <n v="-829.6"/>
    <n v="-680"/>
    <x v="13"/>
    <x v="68"/>
    <d v="2020-04-04T00:00:00"/>
    <s v="180"/>
    <s v="Rif. Ddt Ricevuto n° 101 del 04/03/2020"/>
    <x v="0"/>
    <x v="0"/>
    <x v="31"/>
    <n v="17680"/>
    <d v="2020-03-04T00:00:00"/>
    <s v="21.1.1.05"/>
    <s v="Debiti verso Fornitori Merci e Servizi "/>
    <s v="FR"/>
    <s v="Z3D2B85F8B"/>
    <s v="Annuale 2020"/>
    <s v="FOR"/>
    <s v="Fornitori"/>
    <s v="01810250223"/>
  </r>
  <r>
    <n v="137193"/>
    <n v="1"/>
    <x v="210"/>
    <s v="2020/5"/>
    <s v="1841"/>
    <x v="60"/>
    <n v="19713"/>
    <x v="60"/>
    <n v="1814.04"/>
    <n v="1486.92"/>
    <n v="-327.12"/>
    <n v="-1814.04"/>
    <n v="-1486.92"/>
    <x v="13"/>
    <x v="69"/>
    <d v="2020-05-02T00:00:00"/>
    <s v="5"/>
    <s v="Rif. Ordini a Fornitore n° 000139 del 21/01/2020"/>
    <x v="0"/>
    <x v="0"/>
    <x v="45"/>
    <n v="-2973.84"/>
    <d v="2020-04-02T00:00:00"/>
    <s v="21.1.1.05"/>
    <s v="Debiti verso Fornitori Merci e Servizi "/>
    <s v="FR"/>
    <s v="Z9A1B8DA2A"/>
    <s v="impianto fotovoltaico canone"/>
    <s v="FOR"/>
    <s v="Fornitori"/>
    <s v="02725530212"/>
  </r>
  <r>
    <n v="138766"/>
    <n v="1"/>
    <x v="211"/>
    <s v="2020/109"/>
    <s v="0561"/>
    <x v="61"/>
    <n v="14667"/>
    <x v="61"/>
    <n v="337.55"/>
    <n v="276.68"/>
    <n v="-60.87"/>
    <n v="-337.55"/>
    <n v="-276.68"/>
    <x v="13"/>
    <x v="13"/>
    <d v="2020-04-30T00:00:00"/>
    <s v="109"/>
    <s v="Rif. Ddt Ricevuto n° 109 del 31/03/2020"/>
    <x v="0"/>
    <x v="0"/>
    <x v="18"/>
    <n v="0"/>
    <d v="2020-03-31T00:00:00"/>
    <s v="21.1.1.05"/>
    <s v="Debiti verso Fornitori Merci e Servizi "/>
    <s v="FR"/>
    <s v="Z4E1322343"/>
    <s v="DURATA INDETERMINATA"/>
    <s v="FOR"/>
    <s v="Fornitori"/>
    <s v="01356090215"/>
  </r>
  <r>
    <n v="142058"/>
    <n v="1"/>
    <x v="212"/>
    <s v="2020/115"/>
    <s v="0561"/>
    <x v="61"/>
    <n v="14667"/>
    <x v="61"/>
    <n v="296.83"/>
    <n v="243.3"/>
    <n v="-53.53"/>
    <n v="-296.83"/>
    <n v="-243.3"/>
    <x v="12"/>
    <x v="19"/>
    <d v="2020-06-30T00:00:00"/>
    <s v="115"/>
    <s v="Rif. Ddt Ricevuto n° 115 del 29/05/2020"/>
    <x v="0"/>
    <x v="0"/>
    <x v="18"/>
    <n v="0"/>
    <d v="2020-05-31T00:00:00"/>
    <s v="21.1.1.05"/>
    <s v="Debiti verso Fornitori Merci e Servizi "/>
    <s v="FR"/>
    <s v="Z4E1322343"/>
    <s v="DURATA INDETERMINATA"/>
    <s v="FOR"/>
    <s v="Fornitori"/>
    <s v="01356090215"/>
  </r>
  <r>
    <n v="141548"/>
    <n v="1"/>
    <x v="213"/>
    <s v="2020/30526"/>
    <s v="1868"/>
    <x v="62"/>
    <n v="19821"/>
    <x v="62"/>
    <n v="820"/>
    <n v="820"/>
    <n v="0"/>
    <n v="-820"/>
    <n v="-820"/>
    <x v="10"/>
    <x v="48"/>
    <d v="2020-07-01T00:00:00"/>
    <s v="30526"/>
    <s v="Rif. Ordini a Fornitore n° 000375 del 31/01/2020"/>
    <x v="0"/>
    <x v="0"/>
    <x v="13"/>
    <n v="-7380"/>
    <d v="2020-06-01T00:00:00"/>
    <s v="21.1.3.05"/>
    <s v="Debiti verso Fornitori CEE"/>
    <s v="FR"/>
    <s v="Z0B1F6F138"/>
    <s v="software cezanne HR"/>
    <s v="FOR"/>
    <s v="Fornitori"/>
    <s v="GB161238331"/>
  </r>
  <r>
    <n v="139229"/>
    <n v="1"/>
    <x v="214"/>
    <s v="2020/133"/>
    <s v="1867"/>
    <x v="63"/>
    <n v="19820"/>
    <x v="63"/>
    <n v="875.72"/>
    <n v="717.8"/>
    <n v="-157.91999999999999"/>
    <n v="-875.72"/>
    <n v="-717.8"/>
    <x v="11"/>
    <x v="46"/>
    <d v="2020-06-04T00:00:00"/>
    <s v="133"/>
    <s v="Rif. Ordini a Fornitore n° 000042 del 10/01/2020"/>
    <x v="0"/>
    <x v="0"/>
    <x v="23"/>
    <n v="-4306.8"/>
    <d v="2020-05-04T00:00:00"/>
    <s v="21.1.1.05"/>
    <s v="Debiti verso Fornitori Merci e Servizi "/>
    <s v="FR"/>
    <s v="Z0B1F6F138"/>
    <s v="software cezanne HR"/>
    <s v="FOR"/>
    <s v="Fornitori"/>
    <s v="03249671201"/>
  </r>
  <r>
    <n v="139289"/>
    <n v="1"/>
    <x v="215"/>
    <s v="2020/29883"/>
    <s v="1868"/>
    <x v="62"/>
    <n v="19821"/>
    <x v="62"/>
    <n v="820"/>
    <n v="820"/>
    <n v="0"/>
    <n v="-820"/>
    <n v="-820"/>
    <x v="23"/>
    <x v="70"/>
    <d v="2020-06-01T00:00:00"/>
    <s v="29883"/>
    <s v="Rif. Ordini a Fornitore n° 000375 del 31/01/2020"/>
    <x v="0"/>
    <x v="0"/>
    <x v="5"/>
    <n v="-8200"/>
    <d v="2020-05-01T00:00:00"/>
    <s v="21.1.3.05"/>
    <s v="Debiti verso Fornitori CEE"/>
    <s v="FR"/>
    <s v="Z0B1F6F138"/>
    <s v="software cezanne HR"/>
    <s v="FOR"/>
    <s v="Fornitori"/>
    <s v="GB161238331"/>
  </r>
  <r>
    <n v="138733"/>
    <n v="1"/>
    <x v="216"/>
    <s v="2020/29237"/>
    <s v="1868"/>
    <x v="62"/>
    <n v="19821"/>
    <x v="62"/>
    <n v="820"/>
    <n v="820"/>
    <n v="0"/>
    <n v="-820"/>
    <n v="-820"/>
    <x v="24"/>
    <x v="34"/>
    <d v="2020-05-01T00:00:00"/>
    <s v="29237"/>
    <s v="Rif. Ordini a Fornitore n° 000375 del 31/01/2020"/>
    <x v="0"/>
    <x v="0"/>
    <x v="13"/>
    <n v="-7380"/>
    <d v="2020-04-01T00:00:00"/>
    <s v="21.1.3.05"/>
    <s v="Debiti verso Fornitori CEE"/>
    <s v="FR"/>
    <s v="Z0B1F6F138"/>
    <s v="software cezanne HR"/>
    <s v="FOR"/>
    <s v="Fornitori"/>
    <s v="GB161238331"/>
  </r>
  <r>
    <n v="137191"/>
    <n v="1"/>
    <x v="217"/>
    <s v="2020/102"/>
    <s v="1867"/>
    <x v="63"/>
    <n v="19820"/>
    <x v="63"/>
    <n v="995.52"/>
    <n v="816"/>
    <n v="-179.52"/>
    <n v="-995.52"/>
    <n v="-816"/>
    <x v="13"/>
    <x v="21"/>
    <d v="2020-05-06T00:00:00"/>
    <s v="102"/>
    <s v="Rif. Ordini a Fornitore n° 000042 del 10/01/2020"/>
    <x v="0"/>
    <x v="0"/>
    <x v="23"/>
    <n v="-4896"/>
    <d v="2020-04-06T00:00:00"/>
    <s v="21.1.1.05"/>
    <s v="Debiti verso Fornitori Merci e Servizi "/>
    <s v="FR"/>
    <s v="Z0B1F6F138"/>
    <s v="software cezanne HR"/>
    <s v="FOR"/>
    <s v="Fornitori"/>
    <s v="03249671201"/>
  </r>
  <r>
    <n v="141514"/>
    <n v="1"/>
    <x v="218"/>
    <s v="2020/162"/>
    <s v="1867"/>
    <x v="63"/>
    <n v="19820"/>
    <x v="63"/>
    <n v="871.32"/>
    <n v="714.2"/>
    <n v="-157.12"/>
    <n v="-871.32"/>
    <n v="-714.2"/>
    <x v="12"/>
    <x v="71"/>
    <d v="2020-07-03T00:00:00"/>
    <s v="162"/>
    <s v="Rif. Ordini a Fornitore n° 000042 del 10/01/2020"/>
    <x v="0"/>
    <x v="0"/>
    <x v="21"/>
    <n v="-2142.6"/>
    <d v="2020-06-03T00:00:00"/>
    <s v="21.1.1.05"/>
    <s v="Debiti verso Fornitori Merci e Servizi "/>
    <s v="FR"/>
    <s v="Z0B1F6F138"/>
    <s v="software cezanne HR"/>
    <s v="FOR"/>
    <s v="Fornitori"/>
    <s v="03249671201"/>
  </r>
  <r>
    <n v="137365"/>
    <n v="1"/>
    <x v="219"/>
    <s v="2020/70388"/>
    <s v="1375"/>
    <x v="35"/>
    <n v="15470"/>
    <x v="35"/>
    <n v="1211.42"/>
    <n v="992.97"/>
    <n v="-218.45"/>
    <n v="-1211.42"/>
    <n v="-992.97"/>
    <x v="13"/>
    <x v="13"/>
    <d v="2020-04-30T00:00:00"/>
    <s v="70388"/>
    <s v="Rif. Ddt Ricevuto n° 1234 del 08/04/2020"/>
    <x v="0"/>
    <x v="0"/>
    <x v="18"/>
    <n v="0"/>
    <d v="2020-03-31T00:00:00"/>
    <s v="21.1.1.05"/>
    <s v="Debiti verso Fornitori Merci e Servizi "/>
    <s v="FR"/>
    <s v="ZC7212B649"/>
    <s v="nuovi access point uffici"/>
    <s v="FOR"/>
    <s v="Fornitori"/>
    <s v="00701430217"/>
  </r>
  <r>
    <n v="137240"/>
    <n v="1"/>
    <x v="220"/>
    <s v="2020/70361"/>
    <s v="1375"/>
    <x v="35"/>
    <n v="15470"/>
    <x v="35"/>
    <n v="12353.93"/>
    <n v="10126.17"/>
    <n v="-2227.7600000000002"/>
    <n v="-12353.93"/>
    <n v="-10126.17"/>
    <x v="13"/>
    <x v="13"/>
    <d v="2020-04-30T00:00:00"/>
    <s v="70361"/>
    <s v="Rif. Ordini a Fornitore n° 000276 del 06/02/2020"/>
    <x v="0"/>
    <x v="0"/>
    <x v="18"/>
    <n v="0"/>
    <d v="2020-03-30T00:00:00"/>
    <s v="21.1.1.05"/>
    <s v="Debiti verso Fornitori Merci e Servizi "/>
    <s v="FR"/>
    <s v="ZC7212B649"/>
    <s v="nuovi access point uffici"/>
    <s v="FOR"/>
    <s v="Fornitori"/>
    <s v="00701430217"/>
  </r>
  <r>
    <n v="138707"/>
    <n v="1"/>
    <x v="221"/>
    <s v="2020/8"/>
    <s v="1902"/>
    <x v="64"/>
    <n v="19919"/>
    <x v="64"/>
    <n v="788.67"/>
    <n v="646.45000000000005"/>
    <n v="-142.22"/>
    <n v="-788.67"/>
    <n v="-646.45000000000005"/>
    <x v="5"/>
    <x v="17"/>
    <d v="2020-05-10T00:00:00"/>
    <s v="8"/>
    <s v="Rif. Ordini a Fornitore n° 000191 del 27/01/2020"/>
    <x v="0"/>
    <x v="0"/>
    <x v="17"/>
    <n v="2585.8000000000002"/>
    <d v="2020-04-10T00:00:00"/>
    <s v="21.1.1.05"/>
    <s v="Debiti verso Fornitori Merci e Servizi "/>
    <s v="FR"/>
    <s v="ZE9219CF6F"/>
    <s v="affitto locale Biglietteria Merano"/>
    <s v="FOR"/>
    <s v="Fornitori"/>
    <s v="02334330210"/>
  </r>
  <r>
    <n v="139239"/>
    <n v="1"/>
    <x v="222"/>
    <s v="2020/11"/>
    <s v="1902"/>
    <x v="64"/>
    <n v="19919"/>
    <x v="64"/>
    <n v="788.67"/>
    <n v="646.45000000000005"/>
    <n v="-142.22"/>
    <n v="-788.67"/>
    <n v="-646.45000000000005"/>
    <x v="11"/>
    <x v="46"/>
    <d v="2020-06-04T00:00:00"/>
    <s v="11"/>
    <s v="Rif. Ordini a Fornitore n° 000191 del 27/01/2020"/>
    <x v="0"/>
    <x v="0"/>
    <x v="23"/>
    <n v="-3878.7"/>
    <d v="2020-05-04T00:00:00"/>
    <s v="21.1.1.05"/>
    <s v="Debiti verso Fornitori Merci e Servizi "/>
    <s v="FR"/>
    <s v="ZE9219CF6F"/>
    <s v="affitto locale Biglietteria Merano"/>
    <s v="FOR"/>
    <s v="Fornitori"/>
    <s v="02334330210"/>
  </r>
  <r>
    <n v="139236"/>
    <n v="1"/>
    <x v="223"/>
    <s v="2020/9"/>
    <s v="1902"/>
    <x v="64"/>
    <n v="19919"/>
    <x v="64"/>
    <n v="2023.28"/>
    <n v="1658.43"/>
    <n v="-364.85"/>
    <n v="-2023.28"/>
    <n v="-1658.43"/>
    <x v="11"/>
    <x v="3"/>
    <d v="2020-05-30T00:00:00"/>
    <s v="9"/>
    <s v="Rif. Ordini a Fornitore n° 000191 del 27/01/2020"/>
    <x v="0"/>
    <x v="0"/>
    <x v="25"/>
    <n v="-1658.43"/>
    <d v="2020-04-30T00:00:00"/>
    <s v="21.1.1.05"/>
    <s v="Debiti verso Fornitori Merci e Servizi "/>
    <s v="FR"/>
    <s v="ZE9219CF6F"/>
    <s v="affitto locale Biglietteria Merano"/>
    <s v="FOR"/>
    <s v="Fornitori"/>
    <s v="02334330210"/>
  </r>
  <r>
    <n v="141607"/>
    <n v="1"/>
    <x v="224"/>
    <s v="2020/13"/>
    <s v="1902"/>
    <x v="64"/>
    <n v="19919"/>
    <x v="64"/>
    <n v="788.67"/>
    <n v="646.45000000000005"/>
    <n v="-142.22"/>
    <n v="-788.67"/>
    <n v="-646.45000000000005"/>
    <x v="8"/>
    <x v="72"/>
    <d v="2020-07-04T00:00:00"/>
    <s v="13"/>
    <s v="Rif. Ordini a Fornitore n° 000191 del 27/01/2020"/>
    <x v="0"/>
    <x v="0"/>
    <x v="53"/>
    <n v="-12282.55"/>
    <d v="2020-06-04T00:00:00"/>
    <s v="21.1.1.05"/>
    <s v="Debiti verso Fornitori Merci e Servizi "/>
    <s v="FR"/>
    <s v="ZE9219CF6F"/>
    <s v="affitto locale Biglietteria Merano"/>
    <s v="FOR"/>
    <s v="Fornitori"/>
    <s v="02334330210"/>
  </r>
  <r>
    <n v="141384"/>
    <n v="1"/>
    <x v="225"/>
    <s v="2020/607521"/>
    <s v="1533"/>
    <x v="25"/>
    <n v="15627"/>
    <x v="25"/>
    <n v="47.74"/>
    <n v="39.130000000000003"/>
    <n v="-8.61"/>
    <n v="-47.74"/>
    <n v="-39.130000000000003"/>
    <x v="8"/>
    <x v="50"/>
    <d v="2020-05-27T00:00:00"/>
    <s v="607521"/>
    <s v="Rif. Ordini a Fornitore n° 001019 del 02/04/2020"/>
    <x v="0"/>
    <x v="0"/>
    <x v="54"/>
    <n v="743.47"/>
    <d v="2020-04-27T00:00:00"/>
    <s v="21.1.1.05"/>
    <s v="Debiti verso Fornitori Merci e Servizi "/>
    <s v="FR"/>
    <s v="ZB02274B02"/>
    <s v="gas e teleriscaldamento - deposito Merano"/>
    <s v="FOR"/>
    <s v="Fornitori"/>
    <s v="01745520211"/>
  </r>
  <r>
    <n v="139991"/>
    <n v="1"/>
    <x v="226"/>
    <s v="2020/484559"/>
    <s v="1533"/>
    <x v="25"/>
    <n v="15627"/>
    <x v="25"/>
    <n v="47.74"/>
    <n v="39.130000000000003"/>
    <n v="-8.61"/>
    <n v="-47.74"/>
    <n v="-39.130000000000003"/>
    <x v="11"/>
    <x v="69"/>
    <d v="2020-05-02T00:00:00"/>
    <s v="484559"/>
    <s v="Rif. Ordini a Fornitore n° 001019 del 02/04/2020"/>
    <x v="0"/>
    <x v="0"/>
    <x v="55"/>
    <n v="1056.51"/>
    <d v="2020-04-02T00:00:00"/>
    <s v="21.1.1.05"/>
    <s v="Debiti verso Fornitori Merci e Servizi "/>
    <s v="FR"/>
    <s v="ZB02274B02"/>
    <s v="gas e teleriscaldamento - deposito Merano"/>
    <s v="FOR"/>
    <s v="Fornitori"/>
    <s v="01745520211"/>
  </r>
  <r>
    <n v="141451"/>
    <n v="1"/>
    <x v="227"/>
    <s v="2020/1657"/>
    <s v="2013"/>
    <x v="65"/>
    <n v="20100"/>
    <x v="65"/>
    <n v="8"/>
    <n v="6.56"/>
    <n v="-1.44"/>
    <n v="-8"/>
    <n v="-6.56"/>
    <x v="25"/>
    <x v="73"/>
    <d v="2020-06-28T00:00:00"/>
    <s v="1657"/>
    <s v="Rif. Ordini a Fornitore n° 000708 del 01/04/2020"/>
    <x v="0"/>
    <x v="0"/>
    <x v="15"/>
    <n v="6.56"/>
    <d v="2020-05-28T00:00:00"/>
    <s v="21.1.1.05"/>
    <s v="Debiti verso Fornitori Merci e Servizi "/>
    <s v="FR"/>
    <s v="ZCE22E1C7C"/>
    <s v="ricarica E-UP (illimitato)"/>
    <s v="FOR"/>
    <s v="Fornitori"/>
    <s v="02945160212"/>
  </r>
  <r>
    <n v="136979"/>
    <n v="1"/>
    <x v="228"/>
    <s v="2020/833"/>
    <s v="2013"/>
    <x v="65"/>
    <n v="20100"/>
    <x v="65"/>
    <n v="26.51"/>
    <n v="21.73"/>
    <n v="-4.78"/>
    <n v="-26.51"/>
    <n v="-21.73"/>
    <x v="4"/>
    <x v="55"/>
    <d v="2020-04-28T00:00:00"/>
    <s v="833"/>
    <s v="Rif. Ordini a Fornitore n° 000708 del 01/04/2020"/>
    <x v="0"/>
    <x v="0"/>
    <x v="18"/>
    <n v="0"/>
    <d v="2020-03-28T00:00:00"/>
    <s v="21.1.1.05"/>
    <s v="Debiti verso Fornitori Merci e Servizi "/>
    <s v="FR"/>
    <s v="ZCE22E1C7C"/>
    <s v="ricarica E-UP (illimitato)"/>
    <s v="FOR"/>
    <s v="Fornitori"/>
    <s v="02945160212"/>
  </r>
  <r>
    <n v="137334"/>
    <n v="1"/>
    <x v="229"/>
    <s v="2020/907"/>
    <s v="0038"/>
    <x v="54"/>
    <n v="14145"/>
    <x v="54"/>
    <n v="22605.79"/>
    <n v="18529.34"/>
    <n v="-4076.45"/>
    <n v="-22605.79"/>
    <n v="-18529.34"/>
    <x v="13"/>
    <x v="13"/>
    <d v="2020-04-30T00:00:00"/>
    <s v="907"/>
    <s v="Rif. Ddt Ricevuto n° 53397 del 24/03/2020"/>
    <x v="0"/>
    <x v="0"/>
    <x v="18"/>
    <n v="0"/>
    <d v="2020-03-31T00:00:00"/>
    <s v="21.1.1.05"/>
    <s v="Debiti verso Fornitori Merci e Servizi "/>
    <s v="FR"/>
    <s v="7468470868"/>
    <s v="FINO AL 25/04/2020"/>
    <s v="FOR"/>
    <s v="Fornitori"/>
    <s v="00829040229"/>
  </r>
  <r>
    <n v="137332"/>
    <n v="1"/>
    <x v="230"/>
    <s v="2020/917"/>
    <s v="0038"/>
    <x v="54"/>
    <n v="14145"/>
    <x v="54"/>
    <n v="24957.71"/>
    <n v="20457.14"/>
    <n v="-4500.57"/>
    <n v="-24957.71"/>
    <n v="-20457.14"/>
    <x v="13"/>
    <x v="13"/>
    <d v="2020-04-30T00:00:00"/>
    <s v="917"/>
    <s v="Rif. Ddt Ricevuto n° 053633 del 30/03/2020"/>
    <x v="0"/>
    <x v="0"/>
    <x v="18"/>
    <n v="0"/>
    <d v="2020-03-31T00:00:00"/>
    <s v="21.1.1.05"/>
    <s v="Debiti verso Fornitori Merci e Servizi "/>
    <s v="FR"/>
    <s v="7468470868"/>
    <s v="FINO AL 25/04/2020"/>
    <s v="FOR"/>
    <s v="Fornitori"/>
    <s v="00829040229"/>
  </r>
  <r>
    <n v="137902"/>
    <n v="1"/>
    <x v="231"/>
    <s v="2020/696"/>
    <s v="0038"/>
    <x v="54"/>
    <n v="14145"/>
    <x v="54"/>
    <n v="24528.27"/>
    <n v="20105.14"/>
    <n v="-4423.13"/>
    <n v="-24528.27"/>
    <n v="-20105.14"/>
    <x v="5"/>
    <x v="74"/>
    <d v="2020-05-15T00:00:00"/>
    <s v="696"/>
    <s v="Rif. Ddt Ricevuto n° 54100 del 14/04/2020"/>
    <x v="0"/>
    <x v="0"/>
    <x v="25"/>
    <n v="-20105.14"/>
    <d v="2020-04-15T00:00:00"/>
    <s v="21.1.1.05"/>
    <s v="Debiti verso Fornitori Merci e Servizi "/>
    <s v="FR"/>
    <s v="7468470868"/>
    <s v="FINO AL 25/04/2020"/>
    <s v="FOR"/>
    <s v="Fornitori"/>
    <s v="00829040229"/>
  </r>
  <r>
    <n v="138949"/>
    <n v="1"/>
    <x v="232"/>
    <s v="2020/1002"/>
    <s v="0038"/>
    <x v="54"/>
    <n v="14145"/>
    <x v="54"/>
    <n v="21755.45"/>
    <n v="17832.34"/>
    <n v="-3923.11"/>
    <n v="-21755.45"/>
    <n v="-17832.34"/>
    <x v="5"/>
    <x v="66"/>
    <d v="2020-05-21T00:00:00"/>
    <s v="1002"/>
    <s v="Rif. Ddt Ricevuto n° 54377 del 21/04/2020"/>
    <x v="0"/>
    <x v="0"/>
    <x v="24"/>
    <n v="-124826.38"/>
    <d v="2020-04-21T00:00:00"/>
    <s v="21.1.1.05"/>
    <s v="Debiti verso Fornitori Merci e Servizi "/>
    <s v="FR"/>
    <s v="7468470868"/>
    <s v="FINO AL 25/04/2020"/>
    <s v="FOR"/>
    <s v="Fornitori"/>
    <s v="00829040229"/>
  </r>
  <r>
    <n v="137719"/>
    <n v="1"/>
    <x v="233"/>
    <s v="2020/932"/>
    <s v="0038"/>
    <x v="54"/>
    <n v="14145"/>
    <x v="54"/>
    <n v="23256.05"/>
    <n v="19062.34"/>
    <n v="-4193.71"/>
    <n v="-23256.05"/>
    <n v="-19062.34"/>
    <x v="13"/>
    <x v="60"/>
    <d v="2020-05-09T00:00:00"/>
    <s v="932"/>
    <s v="Rif. Ddt Ricevuto n° 53715 del 01/04/2020"/>
    <x v="0"/>
    <x v="0"/>
    <x v="13"/>
    <n v="-171561.06"/>
    <d v="2020-04-09T00:00:00"/>
    <s v="21.1.1.05"/>
    <s v="Debiti verso Fornitori Merci e Servizi "/>
    <s v="FR"/>
    <s v="7468470868"/>
    <s v="FINO AL 25/04/2020"/>
    <s v="FOR"/>
    <s v="Fornitori"/>
    <s v="00829040229"/>
  </r>
  <r>
    <n v="137787"/>
    <n v="1"/>
    <x v="234"/>
    <s v="2020/960"/>
    <s v="0038"/>
    <x v="54"/>
    <n v="14145"/>
    <x v="54"/>
    <n v="22555.77"/>
    <n v="18488.34"/>
    <n v="-4067.43"/>
    <n v="-22555.77"/>
    <n v="-18488.34"/>
    <x v="5"/>
    <x v="75"/>
    <d v="2020-05-13T00:00:00"/>
    <s v="960"/>
    <s v="Rif. Ddt Ricevuto n° 054024 del 09/04/2020"/>
    <x v="0"/>
    <x v="0"/>
    <x v="15"/>
    <n v="18488.34"/>
    <d v="2020-04-13T00:00:00"/>
    <s v="21.1.1.05"/>
    <s v="Debiti verso Fornitori Merci e Servizi "/>
    <s v="FR"/>
    <s v="7468470868"/>
    <s v="FINO AL 25/04/2020"/>
    <s v="FOR"/>
    <s v="Fornitori"/>
    <s v="00829040229"/>
  </r>
  <r>
    <n v="136025"/>
    <n v="1"/>
    <x v="235"/>
    <s v="2020/835"/>
    <s v="0038"/>
    <x v="54"/>
    <n v="14145"/>
    <x v="54"/>
    <n v="26138.67"/>
    <n v="21425.14"/>
    <n v="-4713.53"/>
    <n v="-26138.67"/>
    <n v="-21425.14"/>
    <x v="7"/>
    <x v="24"/>
    <d v="2020-04-19T00:00:00"/>
    <s v="835"/>
    <s v="Rif. Ddt Ricevuto n° 053198 del 19/03/2020"/>
    <x v="0"/>
    <x v="0"/>
    <x v="12"/>
    <n v="-85700.56"/>
    <d v="2020-03-19T00:00:00"/>
    <s v="21.1.1.05"/>
    <s v="Debiti verso Fornitori Merci e Servizi "/>
    <s v="FR"/>
    <s v="7468470868"/>
    <s v="FINO AL 25/04/2020"/>
    <s v="FOR"/>
    <s v="Fornitori"/>
    <s v="00829040229"/>
  </r>
  <r>
    <n v="134965"/>
    <n v="1"/>
    <x v="236"/>
    <s v="2020/784"/>
    <s v="0038"/>
    <x v="54"/>
    <n v="14145"/>
    <x v="54"/>
    <n v="28178.51"/>
    <n v="23097.14"/>
    <n v="-5081.37"/>
    <n v="-28178.51"/>
    <n v="-23097.14"/>
    <x v="7"/>
    <x v="20"/>
    <d v="2020-04-16T00:00:00"/>
    <s v="784"/>
    <s v="Rif. Ddt Ricevuto n° 052885 del 12/03/2020"/>
    <x v="0"/>
    <x v="0"/>
    <x v="25"/>
    <n v="-23097.14"/>
    <d v="2020-03-16T00:00:00"/>
    <s v="21.1.1.05"/>
    <s v="Debiti verso Fornitori Merci e Servizi "/>
    <s v="FR"/>
    <s v="7468470868"/>
    <s v="FINO AL 25/04/2020"/>
    <s v="FOR"/>
    <s v="Fornitori"/>
    <s v="00829040229"/>
  </r>
  <r>
    <n v="140818"/>
    <n v="1"/>
    <x v="237"/>
    <s v="2020/1110"/>
    <s v="0038"/>
    <x v="54"/>
    <n v="14145"/>
    <x v="54"/>
    <n v="21805.47"/>
    <n v="17873.34"/>
    <n v="-3932.13"/>
    <n v="-21805.47"/>
    <n v="-17873.34"/>
    <x v="8"/>
    <x v="76"/>
    <d v="2020-06-20T00:00:00"/>
    <s v="1110"/>
    <s v="Rif. Ddt Ricevuto n° 61347 del 20/05/2020"/>
    <x v="0"/>
    <x v="0"/>
    <x v="20"/>
    <n v="-89366.7"/>
    <d v="2020-05-20T00:00:00"/>
    <s v="21.1.1.05"/>
    <s v="Debiti verso Fornitori Merci e Servizi "/>
    <s v="FR"/>
    <s v="7468470868"/>
    <s v="FINO AL 25/04/2020"/>
    <s v="FOR"/>
    <s v="Fornitori"/>
    <s v="00829040229"/>
  </r>
  <r>
    <n v="139846"/>
    <n v="1"/>
    <x v="238"/>
    <s v="2020/1095"/>
    <s v="0038"/>
    <x v="54"/>
    <n v="14145"/>
    <x v="54"/>
    <n v="21830.48"/>
    <n v="17893.84"/>
    <n v="-3936.64"/>
    <n v="-21830.48"/>
    <n v="-17893.84"/>
    <x v="8"/>
    <x v="16"/>
    <d v="2020-06-11T00:00:00"/>
    <s v="1095"/>
    <s v="Rif. Ddt Ricevuto n° 055076 del 11/05/2020"/>
    <x v="0"/>
    <x v="0"/>
    <x v="17"/>
    <n v="71575.360000000001"/>
    <d v="2020-05-11T00:00:00"/>
    <s v="21.1.1.05"/>
    <s v="Debiti verso Fornitori Merci e Servizi "/>
    <s v="FR"/>
    <s v="7468470868"/>
    <s v="FINO AL 25/04/2020"/>
    <s v="FOR"/>
    <s v="Fornitori"/>
    <s v="00829040229"/>
  </r>
  <r>
    <n v="139273"/>
    <n v="1"/>
    <x v="239"/>
    <s v="2020/1070"/>
    <s v="0038"/>
    <x v="54"/>
    <n v="14145"/>
    <x v="54"/>
    <n v="20855.09"/>
    <n v="17094.34"/>
    <n v="-3760.75"/>
    <n v="-20855.09"/>
    <n v="-17094.34"/>
    <x v="11"/>
    <x v="3"/>
    <d v="2020-05-30T00:00:00"/>
    <s v="1070"/>
    <s v="Rif. Ddt Ricevuto n° 54750 del 30/04/2020"/>
    <x v="0"/>
    <x v="0"/>
    <x v="25"/>
    <n v="-17094.34"/>
    <d v="2020-04-30T00:00:00"/>
    <s v="21.1.1.05"/>
    <s v="Debiti verso Fornitori Merci e Servizi "/>
    <s v="FR"/>
    <s v="7468470868"/>
    <s v="FINO AL 25/04/2020"/>
    <s v="FOR"/>
    <s v="Fornitori"/>
    <s v="00829040229"/>
  </r>
  <r>
    <n v="139117"/>
    <n v="1"/>
    <x v="240"/>
    <s v="2020/1061"/>
    <s v="0038"/>
    <x v="54"/>
    <n v="14145"/>
    <x v="54"/>
    <n v="22381.07"/>
    <n v="18345.14"/>
    <n v="-4035.93"/>
    <n v="-22381.07"/>
    <n v="-18345.14"/>
    <x v="11"/>
    <x v="50"/>
    <d v="2020-05-27T00:00:00"/>
    <s v="1061"/>
    <s v="Rif. Ddt Ricevuto n° 054602 del 27/04/2020"/>
    <x v="0"/>
    <x v="0"/>
    <x v="14"/>
    <n v="36690.28"/>
    <d v="2020-04-27T00:00:00"/>
    <s v="21.1.1.05"/>
    <s v="Debiti verso Fornitori Merci e Servizi "/>
    <s v="FR"/>
    <s v="7468470868"/>
    <s v="FINO AL 25/04/2020"/>
    <s v="FOR"/>
    <s v="Fornitori"/>
    <s v="00829040229"/>
  </r>
  <r>
    <n v="135972"/>
    <n v="1"/>
    <x v="241"/>
    <s v="2020/813"/>
    <s v="0038"/>
    <x v="54"/>
    <n v="14145"/>
    <x v="54"/>
    <n v="24356.49"/>
    <n v="19964.34"/>
    <n v="-4392.1499999999996"/>
    <n v="-24356.49"/>
    <n v="-19964.34"/>
    <x v="7"/>
    <x v="77"/>
    <d v="2020-04-18T00:00:00"/>
    <s v="813"/>
    <s v="Rif. Ddt Ricevuto n° 053073 del 17/03/2020"/>
    <x v="0"/>
    <x v="0"/>
    <x v="21"/>
    <n v="-59893.02"/>
    <d v="2020-03-18T00:00:00"/>
    <s v="21.1.1.05"/>
    <s v="Debiti verso Fornitori Merci e Servizi "/>
    <s v="FR"/>
    <s v="7468470868"/>
    <s v="FINO AL 25/04/2020"/>
    <s v="FOR"/>
    <s v="Fornitori"/>
    <s v="00829040229"/>
  </r>
  <r>
    <n v="139593"/>
    <n v="1"/>
    <x v="242"/>
    <s v="2020/90"/>
    <s v="1014"/>
    <x v="66"/>
    <n v="15119"/>
    <x v="66"/>
    <n v="60.98"/>
    <n v="49.98"/>
    <n v="-11"/>
    <n v="-60.98"/>
    <n v="-49.98"/>
    <x v="11"/>
    <x v="3"/>
    <d v="2020-05-30T00:00:00"/>
    <s v="90"/>
    <s v="Rif. Ddt Ricevuto n° 944 del 30/04/2020"/>
    <x v="0"/>
    <x v="0"/>
    <x v="25"/>
    <n v="-49.98"/>
    <d v="2020-04-30T00:00:00"/>
    <s v="21.1.1.05"/>
    <s v="Debiti verso Fornitori Merci e Servizi "/>
    <s v="FR"/>
    <s v="7430549B01"/>
    <s v="abbigliamento officina 2018/2020"/>
    <s v="FOR"/>
    <s v="Fornitori"/>
    <s v="01434300214"/>
  </r>
  <r>
    <n v="135993"/>
    <n v="1"/>
    <x v="243"/>
    <s v="2020/439890"/>
    <s v="1533"/>
    <x v="25"/>
    <n v="15627"/>
    <x v="25"/>
    <n v="4791.57"/>
    <n v="3922.27"/>
    <n v="-869.3"/>
    <n v="-4791.57"/>
    <n v="-3922.27"/>
    <x v="7"/>
    <x v="24"/>
    <d v="2020-04-19T00:00:00"/>
    <s v="439890"/>
    <s v="Rif. Ordini a Fornitore n° 000223 del 21/01/2020"/>
    <x v="0"/>
    <x v="0"/>
    <x v="12"/>
    <n v="-15689.08"/>
    <d v="2020-03-19T00:00:00"/>
    <s v="21.1.1.05"/>
    <s v="Debiti verso Fornitori Merci e Servizi "/>
    <s v="FR"/>
    <s v="ZDB240B72F"/>
    <s v="teleriscaldamento dep. Merano"/>
    <s v="FOR"/>
    <s v="Fornitori"/>
    <s v="01745520211"/>
  </r>
  <r>
    <n v="137849"/>
    <n v="1"/>
    <x v="244"/>
    <s v="2020/567105"/>
    <s v="1533"/>
    <x v="25"/>
    <n v="15627"/>
    <x v="25"/>
    <n v="4601.68"/>
    <n v="3765.44"/>
    <n v="-836.24"/>
    <n v="-4601.68"/>
    <n v="-3765.44"/>
    <x v="5"/>
    <x v="78"/>
    <d v="2020-05-14T00:00:00"/>
    <s v="567105"/>
    <s v="Rif. Ordini a Fornitore n° 000223 del 21/01/2020"/>
    <x v="0"/>
    <x v="0"/>
    <x v="18"/>
    <n v="0"/>
    <d v="2020-04-14T00:00:00"/>
    <s v="21.1.1.05"/>
    <s v="Debiti verso Fornitori Merci e Servizi "/>
    <s v="FR"/>
    <s v="ZDB240B72F"/>
    <s v="teleriscaldamento dep. Merano"/>
    <s v="FOR"/>
    <s v="Fornitori"/>
    <s v="01745520211"/>
  </r>
  <r>
    <n v="136907"/>
    <n v="1"/>
    <x v="245"/>
    <s v="2020/1041"/>
    <s v="0351"/>
    <x v="67"/>
    <n v="14457"/>
    <x v="67"/>
    <n v="859.49"/>
    <n v="704.5"/>
    <n v="-154.99"/>
    <n v="-859.49"/>
    <n v="-704.5"/>
    <x v="13"/>
    <x v="13"/>
    <d v="2020-04-30T00:00:00"/>
    <s v="1041"/>
    <s v="Rif. Ordini a Fornitore n° 000220 del 30/01/2020"/>
    <x v="0"/>
    <x v="0"/>
    <x v="18"/>
    <n v="0"/>
    <d v="2020-03-31T00:00:00"/>
    <s v="21.1.1.05"/>
    <s v="Debiti verso Fornitori Merci e Servizi "/>
    <s v="FR"/>
    <s v="ZBF2495E5C"/>
    <s v="noleggio container"/>
    <s v="FOR"/>
    <s v="Fornitori"/>
    <s v="01752390219"/>
  </r>
  <r>
    <n v="139792"/>
    <n v="1"/>
    <x v="246"/>
    <s v="2020/1762"/>
    <s v="0351"/>
    <x v="67"/>
    <n v="14457"/>
    <x v="67"/>
    <n v="859.49"/>
    <n v="704.5"/>
    <n v="-154.99"/>
    <n v="-859.49"/>
    <n v="-704.5"/>
    <x v="11"/>
    <x v="3"/>
    <d v="2020-05-30T00:00:00"/>
    <s v="1762"/>
    <s v="Rif. Ordini a Fornitore n° 000220 del 30/01/2020"/>
    <x v="0"/>
    <x v="0"/>
    <x v="25"/>
    <n v="-704.5"/>
    <d v="2020-04-30T00:00:00"/>
    <s v="21.1.1.05"/>
    <s v="Debiti verso Fornitori Merci e Servizi "/>
    <s v="FR"/>
    <s v="ZBF2495E5C"/>
    <s v="noleggio container"/>
    <s v="FOR"/>
    <s v="Fornitori"/>
    <s v="01752390219"/>
  </r>
  <r>
    <n v="142027"/>
    <n v="1"/>
    <x v="247"/>
    <s v="2020/2455"/>
    <s v="0351"/>
    <x v="67"/>
    <n v="14457"/>
    <x v="67"/>
    <n v="859.49"/>
    <n v="704.5"/>
    <n v="-154.99"/>
    <n v="-859.49"/>
    <n v="-704.5"/>
    <x v="12"/>
    <x v="19"/>
    <d v="2020-06-30T00:00:00"/>
    <s v="2455"/>
    <s v="Rif. Ordini a Fornitore n° 000220 del 30/01/2020"/>
    <x v="0"/>
    <x v="0"/>
    <x v="18"/>
    <n v="0"/>
    <d v="2020-05-31T00:00:00"/>
    <s v="21.1.1.05"/>
    <s v="Debiti verso Fornitori Merci e Servizi "/>
    <s v="FR"/>
    <s v="ZBF2495E5C"/>
    <s v="noleggio container"/>
    <s v="FOR"/>
    <s v="Fornitori"/>
    <s v="01752390219"/>
  </r>
  <r>
    <n v="136976"/>
    <n v="1"/>
    <x v="248"/>
    <s v="2020/700"/>
    <s v="1034"/>
    <x v="68"/>
    <n v="15139"/>
    <x v="68"/>
    <n v="689.16"/>
    <n v="626.51"/>
    <n v="-62.65"/>
    <n v="-689.16"/>
    <n v="-626.51"/>
    <x v="7"/>
    <x v="4"/>
    <d v="2020-04-23T00:00:00"/>
    <s v="700"/>
    <s v="Rif. Ordini a Fornitore n° 000707 del 01/04/2020"/>
    <x v="0"/>
    <x v="0"/>
    <x v="7"/>
    <n v="-5012.08"/>
    <d v="2020-03-23T00:00:00"/>
    <s v="21.1.1.05"/>
    <s v="Debiti verso Fornitori Merci e Servizi "/>
    <s v="FR"/>
    <s v="ZAF249D982"/>
    <s v="acqua prelevata da pozzo dep. BZ "/>
    <s v="FOR"/>
    <s v="Fornitori"/>
    <s v="02231010212"/>
  </r>
  <r>
    <n v="134995"/>
    <n v="1"/>
    <x v="249"/>
    <s v="2020/369"/>
    <s v="1942"/>
    <x v="69"/>
    <n v="19991"/>
    <x v="69"/>
    <n v="36.380000000000003"/>
    <n v="29.82"/>
    <n v="-6.56"/>
    <n v="-36.380000000000003"/>
    <n v="-29.82"/>
    <x v="7"/>
    <x v="79"/>
    <d v="2020-04-15T00:00:00"/>
    <s v="369"/>
    <s v="Rif. Ddt Ricevuto n° 613 del 15/02/2020"/>
    <x v="0"/>
    <x v="0"/>
    <x v="18"/>
    <n v="0"/>
    <d v="2020-02-15T00:00:00"/>
    <s v="21.1.1.05"/>
    <s v="Debiti verso Fornitori Merci e Servizi "/>
    <s v="FR"/>
    <s v="7430531C26"/>
    <s v="vestiario 2018/2020"/>
    <s v="FOR"/>
    <s v="Fornitori"/>
    <s v="00167200245"/>
  </r>
  <r>
    <n v="133565"/>
    <n v="1"/>
    <x v="250"/>
    <s v="2020/606"/>
    <s v="1942"/>
    <x v="69"/>
    <n v="19991"/>
    <x v="69"/>
    <n v="22.45"/>
    <n v="18.399999999999999"/>
    <n v="-4.05"/>
    <n v="-22.45"/>
    <n v="-18.399999999999999"/>
    <x v="13"/>
    <x v="54"/>
    <d v="2020-04-29T00:00:00"/>
    <s v="606"/>
    <s v="Rif. Ddt Ricevuto n° 537 del 29/02/2020"/>
    <x v="0"/>
    <x v="0"/>
    <x v="15"/>
    <n v="18.399999999999999"/>
    <d v="2020-02-29T00:00:00"/>
    <s v="21.1.1.05"/>
    <s v="Debiti verso Fornitori Merci e Servizi "/>
    <s v="FR"/>
    <s v="7430531C26"/>
    <s v="vestiario 2018/2020"/>
    <s v="FOR"/>
    <s v="Fornitori"/>
    <s v="00167200245"/>
  </r>
  <r>
    <n v="133567"/>
    <n v="1"/>
    <x v="251"/>
    <s v="2020/605"/>
    <s v="1942"/>
    <x v="69"/>
    <n v="19991"/>
    <x v="69"/>
    <n v="129.22"/>
    <n v="105.92"/>
    <n v="-23.3"/>
    <n v="-129.22"/>
    <n v="-105.92"/>
    <x v="13"/>
    <x v="54"/>
    <d v="2020-04-29T00:00:00"/>
    <s v="605"/>
    <s v="Rif. Ddt Ricevuto n° 537 del 29/02/2020"/>
    <x v="0"/>
    <x v="0"/>
    <x v="15"/>
    <n v="105.92"/>
    <d v="2020-02-29T00:00:00"/>
    <s v="21.1.1.05"/>
    <s v="Debiti verso Fornitori Merci e Servizi "/>
    <s v="FR"/>
    <s v="7430531C26"/>
    <s v="vestiario 2018/2020"/>
    <s v="FOR"/>
    <s v="Fornitori"/>
    <s v="00167200245"/>
  </r>
  <r>
    <n v="139790"/>
    <n v="1"/>
    <x v="252"/>
    <s v="2020/1764"/>
    <s v="0351"/>
    <x v="67"/>
    <n v="14457"/>
    <x v="67"/>
    <n v="702.48"/>
    <n v="575.79999999999995"/>
    <n v="-126.68"/>
    <n v="-702.48"/>
    <n v="-575.79999999999995"/>
    <x v="11"/>
    <x v="3"/>
    <d v="2020-05-30T00:00:00"/>
    <s v="1764"/>
    <s v="Rif. Ordini a Fornitore n° 000219 del 30/01/2020"/>
    <x v="0"/>
    <x v="0"/>
    <x v="25"/>
    <n v="-575.79999999999995"/>
    <d v="2020-04-30T00:00:00"/>
    <s v="21.1.1.05"/>
    <s v="Debiti verso Fornitori Merci e Servizi "/>
    <s v="FR"/>
    <s v="ZF72554124"/>
    <s v="noleggio container doppio"/>
    <s v="FOR"/>
    <s v="Fornitori"/>
    <s v="01752390219"/>
  </r>
  <r>
    <n v="136909"/>
    <n v="1"/>
    <x v="253"/>
    <s v="2020/1039"/>
    <s v="0351"/>
    <x v="67"/>
    <n v="14457"/>
    <x v="67"/>
    <n v="702.48"/>
    <n v="575.79999999999995"/>
    <n v="-126.68"/>
    <n v="-702.48"/>
    <n v="-575.79999999999995"/>
    <x v="13"/>
    <x v="13"/>
    <d v="2020-04-30T00:00:00"/>
    <s v="1039"/>
    <s v="Rif. Ordini a Fornitore n° 000219 del 30/01/2020"/>
    <x v="0"/>
    <x v="0"/>
    <x v="18"/>
    <n v="0"/>
    <d v="2020-03-31T00:00:00"/>
    <s v="21.1.1.05"/>
    <s v="Debiti verso Fornitori Merci e Servizi "/>
    <s v="FR"/>
    <s v="ZF72554124"/>
    <s v="noleggio container doppio"/>
    <s v="FOR"/>
    <s v="Fornitori"/>
    <s v="01752390219"/>
  </r>
  <r>
    <n v="142029"/>
    <n v="1"/>
    <x v="254"/>
    <s v="2020/2054"/>
    <s v="0351"/>
    <x v="67"/>
    <n v="14457"/>
    <x v="67"/>
    <n v="702.48"/>
    <n v="575.79999999999995"/>
    <n v="-126.68"/>
    <n v="-702.48"/>
    <n v="-575.79999999999995"/>
    <x v="12"/>
    <x v="19"/>
    <d v="2020-06-30T00:00:00"/>
    <s v="2054"/>
    <s v="Rif. Ordini a Fornitore n° 000219 del 30/01/2020"/>
    <x v="0"/>
    <x v="0"/>
    <x v="18"/>
    <n v="0"/>
    <d v="2020-05-31T00:00:00"/>
    <s v="21.1.1.05"/>
    <s v="Debiti verso Fornitori Merci e Servizi "/>
    <s v="FR"/>
    <s v="ZF72554124"/>
    <s v="noleggio container doppio"/>
    <s v="FOR"/>
    <s v="Fornitori"/>
    <s v="01752390219"/>
  </r>
  <r>
    <n v="142150"/>
    <n v="1"/>
    <x v="255"/>
    <s v="2020/12"/>
    <s v="1960"/>
    <x v="39"/>
    <n v="20026"/>
    <x v="39"/>
    <n v="1302"/>
    <n v="1302"/>
    <n v="0"/>
    <n v="-1302"/>
    <n v="-1302"/>
    <x v="12"/>
    <x v="36"/>
    <d v="2020-07-08T00:00:00"/>
    <s v="12"/>
    <s v="Rif. Ordini a Fornitore n° 000291 del 10/02/2020"/>
    <x v="0"/>
    <x v="0"/>
    <x v="7"/>
    <n v="-10416"/>
    <d v="2020-06-08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40994"/>
    <n v="1"/>
    <x v="256"/>
    <s v="2020/10"/>
    <s v="1960"/>
    <x v="39"/>
    <n v="20026"/>
    <x v="39"/>
    <n v="1302"/>
    <n v="1302"/>
    <n v="0"/>
    <n v="-1302"/>
    <n v="-1302"/>
    <x v="8"/>
    <x v="35"/>
    <d v="2020-06-15T00:00:00"/>
    <s v="10"/>
    <s v="Rif. Ordini a Fornitore n° 000291 del 10/02/2020"/>
    <x v="0"/>
    <x v="0"/>
    <x v="18"/>
    <n v="0"/>
    <d v="2020-05-15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37050"/>
    <n v="1"/>
    <x v="257"/>
    <s v="2020/8"/>
    <s v="1960"/>
    <x v="39"/>
    <n v="20026"/>
    <x v="39"/>
    <n v="1302"/>
    <n v="1302"/>
    <n v="0"/>
    <n v="-1302"/>
    <n v="-1302"/>
    <x v="13"/>
    <x v="34"/>
    <d v="2020-05-01T00:00:00"/>
    <s v="8"/>
    <s v="Rif. Ordini a Fornitore n° 000291 del 10/02/2020"/>
    <x v="0"/>
    <x v="0"/>
    <x v="25"/>
    <n v="-1302"/>
    <d v="2020-04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32750"/>
    <n v="1"/>
    <x v="258"/>
    <s v="2020/369"/>
    <s v="0240"/>
    <x v="58"/>
    <n v="14348"/>
    <x v="58"/>
    <n v="376.94"/>
    <n v="308.97000000000003"/>
    <n v="-67.97"/>
    <n v="-376.94"/>
    <n v="-308.97000000000003"/>
    <x v="13"/>
    <x v="55"/>
    <d v="2020-04-28T00:00:00"/>
    <s v="369"/>
    <s v="Rif. Ddt Ricevuto n° 200460 del 17/02/2020"/>
    <x v="0"/>
    <x v="0"/>
    <x v="14"/>
    <n v="617.94000000000005"/>
    <d v="2020-02-28T00:00:00"/>
    <s v="21.1.1.05"/>
    <s v="Debiti verso Fornitori Merci e Servizi "/>
    <s v="FR"/>
    <s v="Z69268F699"/>
    <s v="ANNUALE 2019"/>
    <s v="FOR"/>
    <s v="Fornitori"/>
    <s v="08090430151"/>
  </r>
  <r>
    <n v="134708"/>
    <n v="1"/>
    <x v="259"/>
    <s v="2020/6081"/>
    <s v="0731"/>
    <x v="42"/>
    <n v="14837"/>
    <x v="42"/>
    <n v="179360.5"/>
    <n v="147016.79999999999"/>
    <n v="-32343.7"/>
    <n v="-179360.5"/>
    <n v="-147016.79999999999"/>
    <x v="5"/>
    <x v="80"/>
    <d v="2020-05-11T00:00:00"/>
    <s v="6081"/>
    <s v="Rif. Ordini a Fornitore n° 000562 del 11/03/2020"/>
    <x v="0"/>
    <x v="0"/>
    <x v="1"/>
    <n v="441050.4"/>
    <d v="2020-03-11T00:00:00"/>
    <s v="21.1.1.05"/>
    <s v="Debiti verso Fornitori Merci e Servizi "/>
    <s v="FR"/>
    <s v="4114593D8B"/>
    <s v="full service 5 bus H2"/>
    <s v="FOR"/>
    <s v="Fornitori"/>
    <s v="00873310361"/>
  </r>
  <r>
    <n v="133508"/>
    <n v="1"/>
    <x v="260"/>
    <s v="2020/736722"/>
    <s v="0798"/>
    <x v="32"/>
    <n v="14904"/>
    <x v="32"/>
    <n v="3673.68"/>
    <n v="3011.32"/>
    <n v="-662.36"/>
    <n v="-3673.68"/>
    <n v="-3011.32"/>
    <x v="13"/>
    <x v="27"/>
    <d v="2020-03-14T00:00:00"/>
    <s v="736722"/>
    <s v="Rif. Ordini a Fornitore n° 000782 del 14/10/2019"/>
    <x v="0"/>
    <x v="0"/>
    <x v="29"/>
    <n v="141532.04"/>
    <d v="2020-02-14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32943"/>
    <n v="1"/>
    <x v="261"/>
    <s v="2020/309029"/>
    <s v="1796"/>
    <x v="70"/>
    <n v="19650"/>
    <x v="70"/>
    <n v="626.79999999999995"/>
    <n v="513.77"/>
    <n v="-113.03"/>
    <n v="-626.79999999999995"/>
    <n v="-513.77"/>
    <x v="7"/>
    <x v="30"/>
    <d v="2020-03-29T00:00:00"/>
    <s v="309029"/>
    <s v="Rif. Ordini a Fornitore n° 000404 del 31/01/2020"/>
    <x v="0"/>
    <x v="0"/>
    <x v="46"/>
    <n v="8734.09"/>
    <d v="2020-02-29T00:00:00"/>
    <s v="21.1.1.05"/>
    <s v="Debiti verso Fornitori Merci e Servizi "/>
    <s v="FR"/>
    <s v="Z5628290D0"/>
    <s v="AQ fuel card 1"/>
    <s v="FOR"/>
    <s v="Fornitori"/>
    <s v="00891951006"/>
  </r>
  <r>
    <n v="139318"/>
    <n v="1"/>
    <x v="262"/>
    <s v="2020/495937"/>
    <s v="1796"/>
    <x v="70"/>
    <n v="19650"/>
    <x v="70"/>
    <n v="332"/>
    <n v="272.13"/>
    <n v="-59.87"/>
    <n v="-332"/>
    <n v="-272.13"/>
    <x v="8"/>
    <x v="3"/>
    <d v="2020-05-30T00:00:00"/>
    <s v="495937"/>
    <s v="Rif. Ordini a Fornitore n° 000404 del 31/01/2020"/>
    <x v="0"/>
    <x v="0"/>
    <x v="56"/>
    <n v="4354.08"/>
    <d v="2020-04-30T00:00:00"/>
    <s v="21.1.1.05"/>
    <s v="Debiti verso Fornitori Merci e Servizi "/>
    <s v="FR"/>
    <s v="Z5628290D0"/>
    <s v="AQ fuel card 1"/>
    <s v="FOR"/>
    <s v="Fornitori"/>
    <s v="00891951006"/>
  </r>
  <r>
    <n v="137088"/>
    <n v="1"/>
    <x v="263"/>
    <s v="2020/417625"/>
    <s v="1796"/>
    <x v="70"/>
    <n v="19650"/>
    <x v="70"/>
    <n v="382.37"/>
    <n v="313.42"/>
    <n v="-68.95"/>
    <n v="-382.37"/>
    <n v="-313.42"/>
    <x v="5"/>
    <x v="13"/>
    <d v="2020-04-30T00:00:00"/>
    <s v="417625"/>
    <s v="Rif. Ordini a Fornitore n° 000404 del 31/01/2020"/>
    <x v="0"/>
    <x v="0"/>
    <x v="22"/>
    <n v="4387.88"/>
    <d v="2020-03-31T00:00:00"/>
    <s v="21.1.1.05"/>
    <s v="Debiti verso Fornitori Merci e Servizi "/>
    <s v="FR"/>
    <s v="Z5628290D0"/>
    <s v="AQ fuel card 1"/>
    <s v="FOR"/>
    <s v="Fornitori"/>
    <s v="00891951006"/>
  </r>
  <r>
    <n v="137148"/>
    <n v="1"/>
    <x v="264"/>
    <s v="2020/68"/>
    <s v="1958"/>
    <x v="71"/>
    <n v="20024"/>
    <x v="71"/>
    <n v="8144.04"/>
    <n v="6675.44"/>
    <n v="-1468.6"/>
    <n v="-8144.04"/>
    <n v="-6675.44"/>
    <x v="13"/>
    <x v="13"/>
    <d v="2020-04-30T00:00:00"/>
    <s v="68"/>
    <s v="Rif. Ordini a Fornitore n° 000398 del 20/02/2020"/>
    <x v="0"/>
    <x v="0"/>
    <x v="18"/>
    <n v="0"/>
    <d v="2020-03-31T00:00:00"/>
    <s v="21.1.1.05"/>
    <s v="Debiti verso Fornitori Merci e Servizi "/>
    <s v="FR"/>
    <s v="789719182B"/>
    <s v="idrogeno trazione "/>
    <s v="FOR"/>
    <s v="Fornitori"/>
    <s v="02274870217"/>
  </r>
  <r>
    <n v="133584"/>
    <n v="1"/>
    <x v="265"/>
    <s v="2020/55"/>
    <s v="1958"/>
    <x v="71"/>
    <n v="20024"/>
    <x v="71"/>
    <n v="21083"/>
    <n v="17281.150000000001"/>
    <n v="-3801.85"/>
    <n v="-21083"/>
    <n v="-17281.150000000001"/>
    <x v="13"/>
    <x v="81"/>
    <d v="2020-04-10T00:00:00"/>
    <s v="55"/>
    <s v="Rif. Ordini a Fornitore n° 000939 del 23/04/2019"/>
    <x v="0"/>
    <x v="0"/>
    <x v="57"/>
    <n v="345623"/>
    <d v="2020-03-10T00:00:00"/>
    <s v="21.1.1.05"/>
    <s v="Debiti verso Fornitori Merci e Servizi "/>
    <s v="FR"/>
    <s v="789719182B"/>
    <s v="idrogeno trazione "/>
    <s v="FOR"/>
    <s v="Fornitori"/>
    <s v="02274870217"/>
  </r>
  <r>
    <n v="133342"/>
    <n v="1"/>
    <x v="266"/>
    <s v="2020/48"/>
    <s v="1958"/>
    <x v="71"/>
    <n v="20024"/>
    <x v="71"/>
    <n v="18797.52"/>
    <n v="15407.8"/>
    <n v="-3389.72"/>
    <n v="-18797.52"/>
    <n v="-15407.8"/>
    <x v="13"/>
    <x v="42"/>
    <d v="2020-04-05T00:00:00"/>
    <s v="48"/>
    <s v="Rif. Ordini a Fornitore n° 000398 del 20/02/2020"/>
    <x v="0"/>
    <x v="0"/>
    <x v="3"/>
    <n v="385195"/>
    <d v="2020-03-05T00:00:00"/>
    <s v="21.1.1.05"/>
    <s v="Debiti verso Fornitori Merci e Servizi "/>
    <s v="FR"/>
    <s v="789719182B"/>
    <s v="idrogeno trazione "/>
    <s v="FOR"/>
    <s v="Fornitori"/>
    <s v="02274870217"/>
  </r>
  <r>
    <n v="139555"/>
    <n v="1"/>
    <x v="267"/>
    <s v="2020/81"/>
    <s v="1958"/>
    <x v="71"/>
    <n v="20024"/>
    <x v="71"/>
    <n v="428.92"/>
    <n v="351.57"/>
    <n v="-77.349999999999994"/>
    <n v="-428.92"/>
    <n v="-351.57"/>
    <x v="11"/>
    <x v="3"/>
    <d v="2020-05-30T00:00:00"/>
    <s v="81"/>
    <s v="Rif. Ordini a Fornitore n° 000398 del 20/02/2020"/>
    <x v="0"/>
    <x v="0"/>
    <x v="25"/>
    <n v="-351.57"/>
    <d v="2020-04-30T00:00:00"/>
    <s v="21.1.1.05"/>
    <s v="Debiti verso Fornitori Merci e Servizi "/>
    <s v="FR"/>
    <s v="789719182B"/>
    <s v="idrogeno trazione "/>
    <s v="FOR"/>
    <s v="Fornitori"/>
    <s v="02274870217"/>
  </r>
  <r>
    <n v="141611"/>
    <n v="1"/>
    <x v="268"/>
    <s v="2020/101"/>
    <s v="1958"/>
    <x v="71"/>
    <n v="20024"/>
    <x v="71"/>
    <n v="16874.28"/>
    <n v="13831.38"/>
    <n v="-3042.9"/>
    <n v="-16874.28"/>
    <n v="-13831.38"/>
    <x v="12"/>
    <x v="19"/>
    <d v="2020-06-30T00:00:00"/>
    <s v="101"/>
    <s v="Rif. Ordini a Fornitore n° 000398 del 20/02/2020"/>
    <x v="0"/>
    <x v="0"/>
    <x v="18"/>
    <n v="0"/>
    <d v="2020-05-31T00:00:00"/>
    <s v="21.1.1.05"/>
    <s v="Debiti verso Fornitori Merci e Servizi "/>
    <s v="FR"/>
    <s v="789719182B"/>
    <s v="idrogeno trazione "/>
    <s v="FOR"/>
    <s v="Fornitori"/>
    <s v="02274870217"/>
  </r>
  <r>
    <n v="141123"/>
    <n v="1"/>
    <x v="269"/>
    <s v="2020/86170"/>
    <s v="1983"/>
    <x v="72"/>
    <n v="20060"/>
    <x v="72"/>
    <n v="8406.17"/>
    <n v="8082.86"/>
    <n v="-323.31"/>
    <n v="-8406.17"/>
    <n v="-8082.86"/>
    <x v="8"/>
    <x v="65"/>
    <d v="2020-06-21T00:00:00"/>
    <s v="86170"/>
    <s v="Rif. Ordini a Fornitore n° 000424 del 26/02/2020"/>
    <x v="0"/>
    <x v="0"/>
    <x v="23"/>
    <n v="-48497.16"/>
    <d v="2020-05-21T00:00:00"/>
    <s v="21.1.1.05"/>
    <s v="Debiti verso Fornitori Merci e Servizi "/>
    <s v="FR"/>
    <s v="7894953152"/>
    <s v="buoni pasto elettronici 1"/>
    <s v="FOR"/>
    <s v="Fornitori"/>
    <s v="09429840151"/>
  </r>
  <r>
    <n v="136604"/>
    <n v="1"/>
    <x v="270"/>
    <s v="2020/85901"/>
    <s v="1983"/>
    <x v="72"/>
    <n v="20060"/>
    <x v="72"/>
    <n v="16662.55"/>
    <n v="16021.68"/>
    <n v="-640.87"/>
    <n v="-16662.55"/>
    <n v="-16021.68"/>
    <x v="7"/>
    <x v="4"/>
    <d v="2020-04-23T00:00:00"/>
    <s v="85901"/>
    <s v="Rif. Ordini a Fornitore n° 000424 del 26/02/2020"/>
    <x v="0"/>
    <x v="0"/>
    <x v="7"/>
    <n v="-128173.44"/>
    <d v="2020-03-23T00:00:00"/>
    <s v="21.1.1.05"/>
    <s v="Debiti verso Fornitori Merci e Servizi "/>
    <s v="FR"/>
    <s v="7894953152"/>
    <s v="buoni pasto elettronici 1"/>
    <s v="FOR"/>
    <s v="Fornitori"/>
    <s v="09429840151"/>
  </r>
  <r>
    <n v="139053"/>
    <n v="1"/>
    <x v="271"/>
    <s v="2020/86056"/>
    <s v="1983"/>
    <x v="72"/>
    <n v="20060"/>
    <x v="72"/>
    <n v="13156.61"/>
    <n v="12650.59"/>
    <n v="-506.02"/>
    <n v="-13156.61"/>
    <n v="-12650.59"/>
    <x v="5"/>
    <x v="66"/>
    <d v="2020-05-21T00:00:00"/>
    <s v="86056"/>
    <s v="Rif. Ordini a Fornitore n° 000424 del 26/02/2020"/>
    <x v="0"/>
    <x v="0"/>
    <x v="24"/>
    <n v="-88554.13"/>
    <d v="2020-04-21T00:00:00"/>
    <s v="21.1.1.05"/>
    <s v="Debiti verso Fornitori Merci e Servizi "/>
    <s v="FR"/>
    <s v="7894953152"/>
    <s v="buoni pasto elettronici 1"/>
    <s v="FOR"/>
    <s v="Fornitori"/>
    <s v="09429840151"/>
  </r>
  <r>
    <n v="131385"/>
    <n v="1"/>
    <x v="272"/>
    <s v="2020/7"/>
    <s v="0852"/>
    <x v="10"/>
    <n v="19515"/>
    <x v="10"/>
    <n v="-244"/>
    <n v="-200"/>
    <n v="44"/>
    <n v="244"/>
    <n v="200"/>
    <x v="4"/>
    <x v="38"/>
    <d v="2020-03-31T00:00:00"/>
    <s v="7"/>
    <s v="Rif. Ddt Emesso a Fornitore n° 000002 del 13/01/2020"/>
    <x v="0"/>
    <x v="0"/>
    <x v="42"/>
    <n v="-5600"/>
    <d v="2020-01-31T00:00:00"/>
    <s v="21.1.1.05"/>
    <s v="Debiti verso Fornitori Merci e Servizi "/>
    <s v="NR"/>
    <s v="ZEB28AA786"/>
    <s v="ricambi per autobus (originali, di primo impianto ed equivalenti)"/>
    <s v="FOR"/>
    <s v="Fornitori"/>
    <s v="02640860249"/>
  </r>
  <r>
    <n v="141346"/>
    <n v="1"/>
    <x v="273"/>
    <s v="2020/8"/>
    <s v="0448"/>
    <x v="73"/>
    <n v="14554"/>
    <x v="73"/>
    <n v="2049.6"/>
    <n v="1680"/>
    <n v="-369.6"/>
    <n v="-2049.6"/>
    <n v="-1680"/>
    <x v="12"/>
    <x v="82"/>
    <d v="2020-07-25T00:00:00"/>
    <s v="8"/>
    <s v="Rif. Ordini a Fornitore n° 001246 del 11/07/2019"/>
    <x v="0"/>
    <x v="0"/>
    <x v="58"/>
    <n v="-42000"/>
    <d v="2020-05-25T00:00:00"/>
    <s v="21.1.1.05"/>
    <s v="Debiti verso Fornitori Merci e Servizi "/>
    <s v="FR"/>
    <s v="Z6A2925FB2"/>
    <s v="manutenzione ordinaria 2019/2020"/>
    <s v="FOR"/>
    <s v="Fornitori"/>
    <s v="01418610216"/>
  </r>
  <r>
    <n v="142064"/>
    <n v="1"/>
    <x v="274"/>
    <s v="2020/70518"/>
    <s v="1375"/>
    <x v="35"/>
    <n v="15470"/>
    <x v="35"/>
    <n v="528.14"/>
    <n v="432.9"/>
    <n v="-95.24"/>
    <n v="-528.14"/>
    <n v="-432.9"/>
    <x v="12"/>
    <x v="3"/>
    <d v="2020-05-30T00:00:00"/>
    <s v="70518"/>
    <s v="Rif. Ordini a Fornitore n° 000085 del 16/01/2020"/>
    <x v="0"/>
    <x v="0"/>
    <x v="37"/>
    <n v="13419.9"/>
    <d v="2020-04-30T00:00:00"/>
    <s v="21.1.1.05"/>
    <s v="Debiti verso Fornitori Merci e Servizi "/>
    <s v="FR"/>
    <s v="Z1229AC3B7"/>
    <s v="noleggio notebook"/>
    <s v="FOR"/>
    <s v="Fornitori"/>
    <s v="00701430217"/>
  </r>
  <r>
    <n v="140824"/>
    <n v="1"/>
    <x v="275"/>
    <s v="2020/70441"/>
    <s v="1375"/>
    <x v="35"/>
    <n v="15470"/>
    <x v="35"/>
    <n v="1584.41"/>
    <n v="1298.7"/>
    <n v="-285.70999999999998"/>
    <n v="-1584.41"/>
    <n v="-1298.7"/>
    <x v="11"/>
    <x v="13"/>
    <d v="2020-04-30T00:00:00"/>
    <s v="70441"/>
    <s v="Rif. Ordini a Fornitore n° 000085 del 16/01/2020"/>
    <x v="0"/>
    <x v="0"/>
    <x v="40"/>
    <n v="37662.300000000003"/>
    <d v="2020-03-31T00:00:00"/>
    <s v="21.1.1.05"/>
    <s v="Debiti verso Fornitori Merci e Servizi "/>
    <s v="FR"/>
    <s v="Z1229AC3B7"/>
    <s v="noleggio notebook"/>
    <s v="FOR"/>
    <s v="Fornitori"/>
    <s v="00701430217"/>
  </r>
  <r>
    <n v="137438"/>
    <n v="1"/>
    <x v="276"/>
    <s v="2020/70398"/>
    <s v="1375"/>
    <x v="35"/>
    <n v="15470"/>
    <x v="35"/>
    <n v="1724.96"/>
    <n v="1413.9"/>
    <n v="-311.06"/>
    <n v="-1724.96"/>
    <n v="-1413.9"/>
    <x v="13"/>
    <x v="13"/>
    <d v="2020-04-30T00:00:00"/>
    <s v="70398"/>
    <s v="Rif. Ordini a Fornitore n° 000085 del 16/01/2020"/>
    <x v="0"/>
    <x v="0"/>
    <x v="18"/>
    <n v="0"/>
    <d v="2020-03-31T00:00:00"/>
    <s v="21.1.1.05"/>
    <s v="Debiti verso Fornitori Merci e Servizi "/>
    <s v="FR"/>
    <s v="Z1229AC3B7"/>
    <s v="noleggio notebook"/>
    <s v="FOR"/>
    <s v="Fornitori"/>
    <s v="00701430217"/>
  </r>
  <r>
    <n v="137781"/>
    <n v="1"/>
    <x v="277"/>
    <s v="2020/100"/>
    <s v="1362"/>
    <x v="47"/>
    <n v="15457"/>
    <x v="47"/>
    <n v="540.86"/>
    <n v="491.69"/>
    <n v="-49.17"/>
    <n v="-540.86"/>
    <n v="-491.69"/>
    <x v="13"/>
    <x v="21"/>
    <d v="2020-05-06T00:00:00"/>
    <s v="100"/>
    <s v="Rif. Ordini a Fornitore n° 000409 del 24/02/2020"/>
    <x v="0"/>
    <x v="0"/>
    <x v="23"/>
    <n v="-2950.14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7821"/>
    <n v="1"/>
    <x v="278"/>
    <s v="2020/103"/>
    <s v="1362"/>
    <x v="47"/>
    <n v="15457"/>
    <x v="47"/>
    <n v="581.29999999999995"/>
    <n v="528.45000000000005"/>
    <n v="-52.85"/>
    <n v="-581.29999999999995"/>
    <n v="-528.45000000000005"/>
    <x v="13"/>
    <x v="21"/>
    <d v="2020-05-06T00:00:00"/>
    <s v="103"/>
    <s v="Rif. Ordini a Fornitore n° 000409 del 24/02/2020"/>
    <x v="0"/>
    <x v="0"/>
    <x v="23"/>
    <n v="-3170.7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7830"/>
    <n v="1"/>
    <x v="279"/>
    <s v="2020/108"/>
    <s v="1362"/>
    <x v="47"/>
    <n v="15457"/>
    <x v="47"/>
    <n v="736.93"/>
    <n v="669.94"/>
    <n v="-66.989999999999995"/>
    <n v="-736.93"/>
    <n v="-669.94"/>
    <x v="13"/>
    <x v="21"/>
    <d v="2020-05-06T00:00:00"/>
    <s v="108"/>
    <s v="Rif. Ordini a Fornitore n° 000409 del 24/02/2020"/>
    <x v="0"/>
    <x v="0"/>
    <x v="23"/>
    <n v="-4019.64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7877"/>
    <n v="1"/>
    <x v="280"/>
    <s v="2020/107"/>
    <s v="1362"/>
    <x v="47"/>
    <n v="15457"/>
    <x v="47"/>
    <n v="1571.37"/>
    <n v="1428.52"/>
    <n v="-142.85"/>
    <n v="-1571.37"/>
    <n v="-1428.52"/>
    <x v="13"/>
    <x v="21"/>
    <d v="2020-05-06T00:00:00"/>
    <s v="107"/>
    <s v="Rif. Ordini a Fornitore n° 000409 del 24/02/2020"/>
    <x v="0"/>
    <x v="0"/>
    <x v="23"/>
    <n v="-8571.1200000000008"/>
    <d v="2020-04-06T00:00:00"/>
    <s v="21.1.1.05"/>
    <s v="Debiti verso Fornitori Merci e Servizi "/>
    <s v="FR"/>
    <s v="8008338195"/>
    <s v="rif prot 379 - serv scolari 2019/2020 "/>
    <s v="FOR"/>
    <s v="Fornitori"/>
    <s v="02321790210"/>
  </r>
  <r>
    <n v="134854"/>
    <n v="1"/>
    <x v="281"/>
    <s v="2020/78"/>
    <s v="1362"/>
    <x v="47"/>
    <n v="15457"/>
    <x v="47"/>
    <n v="2028.22"/>
    <n v="1843.84"/>
    <n v="-184.38"/>
    <n v="-2028.22"/>
    <n v="-1843.84"/>
    <x v="7"/>
    <x v="30"/>
    <d v="2020-03-29T00:00:00"/>
    <s v="78"/>
    <s v="Rif. Ordini a Fornitore n° 000409 del 24/02/2020"/>
    <x v="0"/>
    <x v="0"/>
    <x v="46"/>
    <n v="31345.279999999999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34860"/>
    <n v="1"/>
    <x v="282"/>
    <s v="2020/74"/>
    <s v="1362"/>
    <x v="47"/>
    <n v="15457"/>
    <x v="47"/>
    <n v="2089.54"/>
    <n v="1899.58"/>
    <n v="-189.96"/>
    <n v="-2089.54"/>
    <n v="-1899.58"/>
    <x v="7"/>
    <x v="30"/>
    <d v="2020-03-29T00:00:00"/>
    <s v="74"/>
    <s v="Rif. Ordini a Fornitore n° 000409 del 24/02/2020"/>
    <x v="0"/>
    <x v="0"/>
    <x v="46"/>
    <n v="32292.86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42159"/>
    <n v="1"/>
    <x v="283"/>
    <s v="2020/123"/>
    <s v="1362"/>
    <x v="47"/>
    <n v="15457"/>
    <x v="47"/>
    <n v="3142.74"/>
    <n v="2857.04"/>
    <n v="-285.7"/>
    <n v="-3142.74"/>
    <n v="-2857.04"/>
    <x v="12"/>
    <x v="19"/>
    <d v="2020-06-30T00:00:00"/>
    <s v="123"/>
    <s v="Rif. Ordini a Fornitore n° 000409 del 24/02/2020"/>
    <x v="0"/>
    <x v="0"/>
    <x v="18"/>
    <n v="0"/>
    <d v="2020-05-31T00:00:00"/>
    <s v="21.1.1.05"/>
    <s v="Debiti verso Fornitori Merci e Servizi "/>
    <s v="FR"/>
    <s v="8008338195"/>
    <s v="rif prot 379 - serv scolari 2019/2020 "/>
    <s v="FOR"/>
    <s v="Fornitori"/>
    <s v="02321790210"/>
  </r>
  <r>
    <n v="134856"/>
    <n v="1"/>
    <x v="284"/>
    <s v="2020/71"/>
    <s v="1362"/>
    <x v="47"/>
    <n v="15457"/>
    <x v="47"/>
    <n v="3142.74"/>
    <n v="2857.04"/>
    <n v="-285.7"/>
    <n v="-3142.74"/>
    <n v="-2857.04"/>
    <x v="7"/>
    <x v="30"/>
    <d v="2020-03-29T00:00:00"/>
    <s v="71"/>
    <s v="Rif. Ordini a Fornitore n° 000409 del 24/02/2020"/>
    <x v="0"/>
    <x v="0"/>
    <x v="46"/>
    <n v="48569.68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34858"/>
    <n v="1"/>
    <x v="285"/>
    <s v="2020/75"/>
    <s v="1362"/>
    <x v="47"/>
    <n v="15457"/>
    <x v="47"/>
    <n v="2763.51"/>
    <n v="2512.2800000000002"/>
    <n v="-251.23"/>
    <n v="-2763.51"/>
    <n v="-2512.2800000000002"/>
    <x v="7"/>
    <x v="30"/>
    <d v="2020-03-29T00:00:00"/>
    <s v="75"/>
    <s v="Rif. Ordini a Fornitore n° 000409 del 24/02/2020"/>
    <x v="0"/>
    <x v="0"/>
    <x v="46"/>
    <n v="42708.76"/>
    <d v="2020-02-29T00:00:00"/>
    <s v="21.1.1.05"/>
    <s v="Debiti verso Fornitori Merci e Servizi "/>
    <s v="FR"/>
    <s v="8008338195"/>
    <s v="rif prot 379 - serv scolari 2019/2020 "/>
    <s v="FOR"/>
    <s v="Fornitori"/>
    <s v="02321790210"/>
  </r>
  <r>
    <n v="131191"/>
    <n v="1"/>
    <x v="286"/>
    <s v="2020/2845"/>
    <s v="0731"/>
    <x v="42"/>
    <n v="14837"/>
    <x v="42"/>
    <n v="592.82000000000005"/>
    <n v="485.92"/>
    <n v="-106.9"/>
    <n v="-592.82000000000005"/>
    <n v="-485.92"/>
    <x v="13"/>
    <x v="33"/>
    <d v="2020-04-06T00:00:00"/>
    <s v="2845"/>
    <s v="Rif. Ordini a Fornitore n° 002205 del 03/12/2019"/>
    <x v="0"/>
    <x v="0"/>
    <x v="44"/>
    <n v="11662.08"/>
    <d v="2020-02-06T00:00:00"/>
    <s v="21.1.1.05"/>
    <s v="Debiti verso Fornitori Merci e Servizi "/>
    <s v="FR"/>
    <s v="ZF62AF208D"/>
    <s v="Lavori 2019"/>
    <s v="FOR"/>
    <s v="Fornitori"/>
    <s v="00873310361"/>
  </r>
  <r>
    <n v="138756"/>
    <n v="1"/>
    <x v="287"/>
    <s v="2020/10"/>
    <s v="1305"/>
    <x v="74"/>
    <n v="15400"/>
    <x v="74"/>
    <n v="23180"/>
    <n v="19000"/>
    <n v="-4180"/>
    <n v="-23180"/>
    <n v="-19000"/>
    <x v="5"/>
    <x v="66"/>
    <d v="2020-05-21T00:00:00"/>
    <s v="10"/>
    <s v="Rif. Ordini a Fornitore n° 002249 del 09/12/2019"/>
    <x v="0"/>
    <x v="0"/>
    <x v="24"/>
    <n v="-133000"/>
    <d v="2020-04-21T00:00:00"/>
    <s v="21.1.1.05"/>
    <s v="Debiti verso Fornitori Merci e Servizi "/>
    <s v="FR"/>
    <s v="Z962B0DD4D"/>
    <s v="sollevatore elettromeccanico"/>
    <s v="FOR"/>
    <s v="Fornitori"/>
    <s v="01759471202"/>
  </r>
  <r>
    <n v="138758"/>
    <n v="1"/>
    <x v="288"/>
    <s v="2020/11"/>
    <s v="1305"/>
    <x v="74"/>
    <n v="15400"/>
    <x v="74"/>
    <n v="30500"/>
    <n v="25000"/>
    <n v="-5500"/>
    <n v="-30500"/>
    <n v="-25000"/>
    <x v="5"/>
    <x v="66"/>
    <d v="2020-05-21T00:00:00"/>
    <s v="11"/>
    <s v="Rif. Ordini a Fornitore n° 002250 del 09/12/2019"/>
    <x v="0"/>
    <x v="0"/>
    <x v="24"/>
    <n v="-175000"/>
    <d v="2020-04-21T00:00:00"/>
    <s v="21.1.1.05"/>
    <s v="Debiti verso Fornitori Merci e Servizi "/>
    <s v="FR"/>
    <s v="Z062B0DDB5"/>
    <s v="sollevatore elettro idraulico"/>
    <s v="FOR"/>
    <s v="Fornitori"/>
    <s v="01759471202"/>
  </r>
  <r>
    <n v="139691"/>
    <n v="1"/>
    <x v="289"/>
    <s v="2020/120070"/>
    <s v="2007"/>
    <x v="48"/>
    <n v="20093"/>
    <x v="48"/>
    <n v="2280"/>
    <n v="2280"/>
    <n v="0"/>
    <n v="-2280"/>
    <n v="-2280"/>
    <x v="11"/>
    <x v="3"/>
    <d v="2020-05-30T00:00:00"/>
    <s v="120070"/>
    <s v="Rif. Ordini a Fornitore n° 000200 del 27/01/2020"/>
    <x v="0"/>
    <x v="0"/>
    <x v="25"/>
    <n v="-2280"/>
    <d v="2020-04-30T00:00:00"/>
    <s v="21.1.1.05"/>
    <s v="Debiti verso Fornitori Merci e Servizi "/>
    <s v="REAC"/>
    <s v="Z822B202F4"/>
    <s v="cartucce gas"/>
    <s v="FOR"/>
    <s v="Fornitori"/>
    <s v="02394290247"/>
  </r>
  <r>
    <n v="139528"/>
    <n v="1"/>
    <x v="290"/>
    <s v="2020/9"/>
    <s v="2057"/>
    <x v="75"/>
    <n v="21151"/>
    <x v="75"/>
    <n v="9625.9699999999993"/>
    <n v="7890.14"/>
    <n v="-1735.83"/>
    <n v="-9625.9699999999993"/>
    <n v="-7890.14"/>
    <x v="11"/>
    <x v="3"/>
    <d v="2020-05-30T00:00:00"/>
    <s v="9"/>
    <s v="Rif. Ordini a Fornitore n° 000073 del 15/01/2020"/>
    <x v="0"/>
    <x v="0"/>
    <x v="25"/>
    <n v="-7890.14"/>
    <d v="2020-04-30T00:00:00"/>
    <s v="21.1.1.05"/>
    <s v="Debiti verso Fornitori Merci e Servizi "/>
    <s v="FR"/>
    <s v="Z942B685E5"/>
    <s v="spalatura neve dep. BZ"/>
    <s v="FOR"/>
    <s v="Fornitori"/>
    <s v="02297030211"/>
  </r>
  <r>
    <n v="133601"/>
    <n v="1"/>
    <x v="291"/>
    <s v="2020/13"/>
    <s v="0852"/>
    <x v="10"/>
    <n v="19515"/>
    <x v="10"/>
    <n v="8248.2900000000009"/>
    <n v="6760.89"/>
    <n v="-1487.4"/>
    <n v="-8248.2900000000009"/>
    <n v="-6760.89"/>
    <x v="4"/>
    <x v="54"/>
    <d v="2020-04-29T00:00:00"/>
    <s v="13"/>
    <s v="Rif. Ddt Ricevuto n° 13 del 29/02/2020"/>
    <x v="0"/>
    <x v="0"/>
    <x v="25"/>
    <n v="-6760.89"/>
    <d v="2020-02-29T00:00:00"/>
    <s v="21.1.1.05"/>
    <s v="Debiti verso Fornitori Merci e Servizi "/>
    <s v="FR"/>
    <s v="Z6D2B6BE0E"/>
    <s v="I quadrimestre 2020 c/deposito"/>
    <s v="FOR"/>
    <s v="Fornitori"/>
    <s v="02640860249"/>
  </r>
  <r>
    <n v="139662"/>
    <n v="1"/>
    <x v="292"/>
    <s v="2020/38"/>
    <s v="0852"/>
    <x v="10"/>
    <n v="19515"/>
    <x v="10"/>
    <n v="5647.98"/>
    <n v="4629.49"/>
    <n v="-1018.49"/>
    <n v="-5647.98"/>
    <n v="-4629.49"/>
    <x v="1"/>
    <x v="19"/>
    <d v="2020-06-30T00:00:00"/>
    <s v="38"/>
    <s v="Rif. Ddt Ricevuto n° 38 del 30/04/2020"/>
    <x v="0"/>
    <x v="0"/>
    <x v="11"/>
    <n v="-124996.23"/>
    <d v="2020-04-30T00:00:00"/>
    <s v="21.1.1.05"/>
    <s v="Debiti verso Fornitori Merci e Servizi "/>
    <s v="FR"/>
    <s v="Z6D2B6BE0E"/>
    <s v="I quadrimestre 2020 c/deposito"/>
    <s v="FOR"/>
    <s v="Fornitori"/>
    <s v="02640860249"/>
  </r>
  <r>
    <n v="137705"/>
    <n v="1"/>
    <x v="293"/>
    <s v="2020/21"/>
    <s v="0852"/>
    <x v="10"/>
    <n v="19515"/>
    <x v="10"/>
    <n v="8351.7900000000009"/>
    <n v="6845.73"/>
    <n v="-1506.06"/>
    <n v="-8351.7900000000009"/>
    <n v="-6845.73"/>
    <x v="4"/>
    <x v="1"/>
    <d v="2020-05-31T00:00:00"/>
    <s v="21"/>
    <s v="Rif. Ddt Ricevuto n° 21 del 31/03/2020"/>
    <x v="0"/>
    <x v="0"/>
    <x v="4"/>
    <n v="-225909.09"/>
    <d v="2020-03-31T00:00:00"/>
    <s v="21.1.1.05"/>
    <s v="Debiti verso Fornitori Merci e Servizi "/>
    <s v="FR"/>
    <s v="Z6D2B6BE0E"/>
    <s v="I quadrimestre 2020 c/deposito"/>
    <s v="FOR"/>
    <s v="Fornitori"/>
    <s v="02640860249"/>
  </r>
  <r>
    <n v="137242"/>
    <n v="1"/>
    <x v="294"/>
    <s v="2020/303"/>
    <s v="0711"/>
    <x v="76"/>
    <n v="14817"/>
    <x v="76"/>
    <n v="307.24"/>
    <n v="251.84"/>
    <n v="-55.4"/>
    <n v="-307.24"/>
    <n v="-251.84"/>
    <x v="13"/>
    <x v="69"/>
    <d v="2020-05-02T00:00:00"/>
    <s v="303"/>
    <s v="Rif. Ddt Ricevuto n° 41000303 del 02/04/2020"/>
    <x v="0"/>
    <x v="0"/>
    <x v="45"/>
    <n v="-503.68"/>
    <d v="2020-04-02T00:00:00"/>
    <s v="21.1.1.05"/>
    <s v="Debiti verso Fornitori Merci e Servizi "/>
    <s v="FR"/>
    <s v="Z6A2B6BE3A"/>
    <s v="annuale ricambi 2020"/>
    <s v="FOR"/>
    <s v="Fornitori"/>
    <s v="00302800214"/>
  </r>
  <r>
    <n v="137246"/>
    <n v="1"/>
    <x v="295"/>
    <s v="2020/309"/>
    <s v="0711"/>
    <x v="76"/>
    <n v="14817"/>
    <x v="76"/>
    <n v="1396.12"/>
    <n v="1144.3599999999999"/>
    <n v="-251.76"/>
    <n v="-1396.12"/>
    <n v="-1144.3599999999999"/>
    <x v="13"/>
    <x v="21"/>
    <d v="2020-05-06T00:00:00"/>
    <s v="309"/>
    <s v="Rif. Ddt Ricevuto n° 41000309 del 06/04/2020"/>
    <x v="0"/>
    <x v="0"/>
    <x v="23"/>
    <n v="-6866.16"/>
    <d v="2020-04-06T00:00:00"/>
    <s v="21.1.1.05"/>
    <s v="Debiti verso Fornitori Merci e Servizi "/>
    <s v="FR"/>
    <s v="Z6A2B6BE3A"/>
    <s v="annuale ricambi 2020"/>
    <s v="FOR"/>
    <s v="Fornitori"/>
    <s v="00302800214"/>
  </r>
  <r>
    <n v="137244"/>
    <n v="1"/>
    <x v="296"/>
    <s v="2020/310"/>
    <s v="0711"/>
    <x v="76"/>
    <n v="14817"/>
    <x v="76"/>
    <n v="653.14"/>
    <n v="535.36"/>
    <n v="-117.78"/>
    <n v="-653.14"/>
    <n v="-535.36"/>
    <x v="13"/>
    <x v="21"/>
    <d v="2020-05-06T00:00:00"/>
    <s v="310"/>
    <s v="Rif. Ddt Ricevuto n° 41000310 del 06/04/2020"/>
    <x v="0"/>
    <x v="0"/>
    <x v="23"/>
    <n v="-3212.16"/>
    <d v="2020-04-06T00:00:00"/>
    <s v="21.1.1.05"/>
    <s v="Debiti verso Fornitori Merci e Servizi "/>
    <s v="FR"/>
    <s v="Z6A2B6BE3A"/>
    <s v="annuale ricambi 2020"/>
    <s v="FOR"/>
    <s v="Fornitori"/>
    <s v="00302800214"/>
  </r>
  <r>
    <n v="137248"/>
    <n v="1"/>
    <x v="297"/>
    <s v="2020/308"/>
    <s v="0711"/>
    <x v="76"/>
    <n v="14817"/>
    <x v="76"/>
    <n v="120.26"/>
    <n v="98.57"/>
    <n v="-21.69"/>
    <n v="-120.26"/>
    <n v="-98.57"/>
    <x v="13"/>
    <x v="21"/>
    <d v="2020-05-06T00:00:00"/>
    <s v="308"/>
    <s v="Rif. Ddt Ricevuto n° 41000308 del 06/04/2020"/>
    <x v="0"/>
    <x v="0"/>
    <x v="23"/>
    <n v="-591.41999999999996"/>
    <d v="2020-04-06T00:00:00"/>
    <s v="21.1.1.05"/>
    <s v="Debiti verso Fornitori Merci e Servizi "/>
    <s v="FR"/>
    <s v="Z6A2B6BE3A"/>
    <s v="annuale ricambi 2020"/>
    <s v="FOR"/>
    <s v="Fornitori"/>
    <s v="00302800214"/>
  </r>
  <r>
    <n v="137328"/>
    <n v="1"/>
    <x v="298"/>
    <s v="2020/314"/>
    <s v="0711"/>
    <x v="76"/>
    <n v="14817"/>
    <x v="76"/>
    <n v="960.92"/>
    <n v="787.64"/>
    <n v="-173.28"/>
    <n v="-960.92"/>
    <n v="-787.64"/>
    <x v="13"/>
    <x v="23"/>
    <d v="2020-05-07T00:00:00"/>
    <s v="314"/>
    <s v="Rif. Ddt Ricevuto n° 41000314 del 07/04/2020"/>
    <x v="0"/>
    <x v="0"/>
    <x v="24"/>
    <n v="-5513.48"/>
    <d v="2020-04-07T00:00:00"/>
    <s v="21.1.1.05"/>
    <s v="Debiti verso Fornitori Merci e Servizi "/>
    <s v="FR"/>
    <s v="Z6A2B6BE3A"/>
    <s v="annuale ricambi 2020"/>
    <s v="FOR"/>
    <s v="Fornitori"/>
    <s v="00302800214"/>
  </r>
  <r>
    <n v="137687"/>
    <n v="1"/>
    <x v="299"/>
    <s v="2020/327"/>
    <s v="0711"/>
    <x v="76"/>
    <n v="14817"/>
    <x v="76"/>
    <n v="388.83"/>
    <n v="318.70999999999998"/>
    <n v="-70.12"/>
    <n v="-388.83"/>
    <n v="-318.70999999999998"/>
    <x v="5"/>
    <x v="60"/>
    <d v="2020-05-09T00:00:00"/>
    <s v="327"/>
    <s v="Rif. Ddt Ricevuto n° 41000327 del 09/04/2020"/>
    <x v="0"/>
    <x v="0"/>
    <x v="38"/>
    <n v="1593.55"/>
    <d v="2020-04-09T00:00:00"/>
    <s v="21.1.1.05"/>
    <s v="Debiti verso Fornitori Merci e Servizi "/>
    <s v="FR"/>
    <s v="Z6A2B6BE3A"/>
    <s v="annuale ricambi 2020"/>
    <s v="FOR"/>
    <s v="Fornitori"/>
    <s v="00302800214"/>
  </r>
  <r>
    <n v="138760"/>
    <n v="1"/>
    <x v="300"/>
    <s v="2020/27"/>
    <s v="1179"/>
    <x v="77"/>
    <n v="15276"/>
    <x v="77"/>
    <n v="25106.38"/>
    <n v="20579"/>
    <n v="-4527.38"/>
    <n v="-25106.38"/>
    <n v="-20579"/>
    <x v="5"/>
    <x v="66"/>
    <d v="2020-05-21T00:00:00"/>
    <s v="27"/>
    <s v="Rif. Ordini a Fornitore n° 000098 del 16/01/2020"/>
    <x v="0"/>
    <x v="0"/>
    <x v="24"/>
    <n v="-144053"/>
    <d v="2020-04-2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41521"/>
    <n v="1"/>
    <x v="301"/>
    <s v="2020/39"/>
    <s v="1179"/>
    <x v="77"/>
    <n v="15276"/>
    <x v="77"/>
    <n v="411.5"/>
    <n v="411.5"/>
    <n v="0"/>
    <n v="-411.5"/>
    <n v="-411.5"/>
    <x v="8"/>
    <x v="12"/>
    <d v="2020-06-29T00:00:00"/>
    <s v="39"/>
    <s v="Rif. Ordini a Fornitore n° 000099 del 16/01/2020"/>
    <x v="0"/>
    <x v="0"/>
    <x v="59"/>
    <n v="-5761"/>
    <d v="2020-05-29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37860"/>
    <n v="1"/>
    <x v="302"/>
    <s v="2020/624"/>
    <s v="1885"/>
    <x v="78"/>
    <n v="19900"/>
    <x v="78"/>
    <n v="1939.8"/>
    <n v="1590"/>
    <n v="-349.8"/>
    <n v="-1939.8"/>
    <n v="-1590"/>
    <x v="11"/>
    <x v="60"/>
    <d v="2020-05-09T00:00:00"/>
    <s v="624"/>
    <s v="Rif. Ordini a Fornitore n° 000257 del 05/02/2020"/>
    <x v="0"/>
    <x v="0"/>
    <x v="57"/>
    <n v="31800"/>
    <d v="2020-04-09T00:00:00"/>
    <s v="21.1.1.05"/>
    <s v="Debiti verso Fornitori Merci e Servizi "/>
    <s v="FR"/>
    <s v="Z102B98D2A"/>
    <s v="campionamento e analisi acque di scarico disoleatori depositi Merano e Bolzano"/>
    <s v="FOR"/>
    <s v="Fornitori"/>
    <s v="02455120226"/>
  </r>
  <r>
    <n v="140846"/>
    <n v="1"/>
    <x v="303"/>
    <s v="2020/70409"/>
    <s v="1375"/>
    <x v="35"/>
    <n v="15470"/>
    <x v="35"/>
    <n v="430.14"/>
    <n v="352.57"/>
    <n v="-77.569999999999993"/>
    <n v="-430.14"/>
    <n v="-352.57"/>
    <x v="11"/>
    <x v="13"/>
    <d v="2020-04-30T00:00:00"/>
    <s v="70409"/>
    <s v="Rif. Ordini a Fornitore n° 001071 del 31/03/2020"/>
    <x v="0"/>
    <x v="0"/>
    <x v="40"/>
    <n v="10224.530000000001"/>
    <d v="2020-03-31T00:00:00"/>
    <s v="21.1.1.05"/>
    <s v="Debiti verso Fornitori Merci e Servizi "/>
    <s v="FR"/>
    <s v="Z612BA021A"/>
    <s v="Licenze Office 365 12 mesi dal 27/04/2019 "/>
    <s v="FOR"/>
    <s v="Fornitori"/>
    <s v="00701430217"/>
  </r>
  <r>
    <n v="140844"/>
    <n v="1"/>
    <x v="304"/>
    <s v="2020/70408"/>
    <s v="1375"/>
    <x v="35"/>
    <n v="15470"/>
    <x v="35"/>
    <n v="450.31"/>
    <n v="369.11"/>
    <n v="-81.2"/>
    <n v="-450.31"/>
    <n v="-369.11"/>
    <x v="11"/>
    <x v="13"/>
    <d v="2020-04-30T00:00:00"/>
    <s v="70408"/>
    <s v="Rif. Ordini a Fornitore n° 001071 del 31/03/2020"/>
    <x v="0"/>
    <x v="0"/>
    <x v="40"/>
    <n v="10704.19"/>
    <d v="2020-03-31T00:00:00"/>
    <s v="21.1.1.05"/>
    <s v="Debiti verso Fornitori Merci e Servizi "/>
    <s v="FR"/>
    <s v="Z612BA021A"/>
    <s v="Licenze Office 365 12 mesi dal 27/04/2019 "/>
    <s v="FOR"/>
    <s v="Fornitori"/>
    <s v="00701430217"/>
  </r>
  <r>
    <n v="136863"/>
    <n v="1"/>
    <x v="305"/>
    <s v="2020/512"/>
    <s v="0567"/>
    <x v="79"/>
    <n v="14673"/>
    <x v="79"/>
    <n v="5244.78"/>
    <n v="4299"/>
    <n v="-945.78"/>
    <n v="-5244.78"/>
    <n v="-4299"/>
    <x v="11"/>
    <x v="3"/>
    <d v="2020-05-30T00:00:00"/>
    <s v="512"/>
    <s v="Rif. Ordini a Fornitore n° 000175 del 24/01/2020"/>
    <x v="0"/>
    <x v="0"/>
    <x v="25"/>
    <n v="-4299"/>
    <d v="2020-03-30T00:00:00"/>
    <s v="21.1.1.05"/>
    <s v="Debiti verso Fornitori Merci e Servizi "/>
    <s v="FR"/>
    <s v="Z202BB322D"/>
    <s v="dispositivi a completamento videos. Sprinter"/>
    <s v="FOR"/>
    <s v="Fornitori"/>
    <s v="02052370166"/>
  </r>
  <r>
    <n v="136962"/>
    <n v="1"/>
    <x v="306"/>
    <s v="2020/1149"/>
    <s v="1912"/>
    <x v="80"/>
    <n v="19942"/>
    <x v="80"/>
    <n v="103.07"/>
    <n v="84.48"/>
    <n v="-18.59"/>
    <n v="-103.07"/>
    <n v="-84.48"/>
    <x v="13"/>
    <x v="13"/>
    <d v="2020-04-30T00:00:00"/>
    <s v="1149"/>
    <s v="Rif. Ddt Ricevuto n° 2531 del 26/03/2020"/>
    <x v="0"/>
    <x v="0"/>
    <x v="18"/>
    <n v="0"/>
    <d v="2020-03-31T00:00:00"/>
    <s v="21.1.1.05"/>
    <s v="Debiti verso Fornitori Merci e Servizi "/>
    <s v="FR"/>
    <s v="Z0A2BBE29D"/>
    <s v="Annuale 2020"/>
    <s v="FOR"/>
    <s v="Fornitori"/>
    <s v="02293470213"/>
  </r>
  <r>
    <n v="137904"/>
    <n v="1"/>
    <x v="307"/>
    <s v="2020/1314"/>
    <s v="1912"/>
    <x v="80"/>
    <n v="19942"/>
    <x v="80"/>
    <n v="149.19"/>
    <n v="122.29"/>
    <n v="-26.9"/>
    <n v="-149.19"/>
    <n v="-122.29"/>
    <x v="5"/>
    <x v="74"/>
    <d v="2020-05-15T00:00:00"/>
    <s v="1314"/>
    <s v="Rif. Ddt Ricevuto n° 2726 del 06/04/2020"/>
    <x v="0"/>
    <x v="0"/>
    <x v="25"/>
    <n v="-122.29"/>
    <d v="2020-04-15T00:00:00"/>
    <s v="21.1.1.05"/>
    <s v="Debiti verso Fornitori Merci e Servizi "/>
    <s v="FR"/>
    <s v="Z0A2BBE29D"/>
    <s v="Annuale 2020"/>
    <s v="FOR"/>
    <s v="Fornitori"/>
    <s v="02293470213"/>
  </r>
  <r>
    <n v="139227"/>
    <n v="1"/>
    <x v="308"/>
    <s v="2020/1547"/>
    <s v="1912"/>
    <x v="80"/>
    <n v="19942"/>
    <x v="80"/>
    <n v="554.49"/>
    <n v="454.5"/>
    <n v="-99.99"/>
    <n v="-554.49"/>
    <n v="-454.5"/>
    <x v="11"/>
    <x v="3"/>
    <d v="2020-05-30T00:00:00"/>
    <s v="1547"/>
    <s v="Rif. vari documenti"/>
    <x v="0"/>
    <x v="0"/>
    <x v="25"/>
    <n v="-454.5"/>
    <d v="2020-04-30T00:00:00"/>
    <s v="21.1.1.05"/>
    <s v="Debiti verso Fornitori Merci e Servizi "/>
    <s v="FR"/>
    <s v="Z0A2BBE29D"/>
    <s v="Annuale 2020"/>
    <s v="FOR"/>
    <s v="Fornitori"/>
    <s v="02293470213"/>
  </r>
  <r>
    <n v="134838"/>
    <n v="1"/>
    <x v="309"/>
    <s v="2020/946"/>
    <s v="1912"/>
    <x v="80"/>
    <n v="19942"/>
    <x v="80"/>
    <n v="157.53"/>
    <n v="129.12"/>
    <n v="-28.41"/>
    <n v="-157.53"/>
    <n v="-129.12"/>
    <x v="7"/>
    <x v="79"/>
    <d v="2020-04-15T00:00:00"/>
    <s v="946"/>
    <s v="Rif. Ddt Ricevuto n° 2137 del 09/03/2020"/>
    <x v="0"/>
    <x v="0"/>
    <x v="18"/>
    <n v="0"/>
    <d v="2020-03-15T00:00:00"/>
    <s v="21.1.1.05"/>
    <s v="Debiti verso Fornitori Merci e Servizi "/>
    <s v="FR"/>
    <s v="Z0A2BBE29D"/>
    <s v="Annuale 2020"/>
    <s v="FOR"/>
    <s v="Fornitori"/>
    <s v="02293470213"/>
  </r>
  <r>
    <n v="141490"/>
    <n v="1"/>
    <x v="310"/>
    <s v="2020/2047"/>
    <s v="1912"/>
    <x v="80"/>
    <n v="19942"/>
    <x v="80"/>
    <n v="602.91999999999996"/>
    <n v="494.2"/>
    <n v="-108.72"/>
    <n v="-602.91999999999996"/>
    <n v="-494.2"/>
    <x v="12"/>
    <x v="19"/>
    <d v="2020-06-30T00:00:00"/>
    <s v="2047"/>
    <s v="Rif. vari documenti"/>
    <x v="0"/>
    <x v="0"/>
    <x v="18"/>
    <n v="0"/>
    <d v="2020-05-31T00:00:00"/>
    <s v="21.1.1.05"/>
    <s v="Debiti verso Fornitori Merci e Servizi "/>
    <s v="FR"/>
    <s v="Z0A2BBE29D"/>
    <s v="Annuale 2020"/>
    <s v="FOR"/>
    <s v="Fornitori"/>
    <s v="02293470213"/>
  </r>
  <r>
    <n v="139534"/>
    <n v="1"/>
    <x v="311"/>
    <s v="2020/162"/>
    <s v="1462"/>
    <x v="81"/>
    <n v="15556"/>
    <x v="81"/>
    <n v="7931.95"/>
    <n v="6501.6"/>
    <n v="-1430.35"/>
    <n v="-7931.95"/>
    <n v="-6501.6"/>
    <x v="11"/>
    <x v="19"/>
    <d v="2020-06-30T00:00:00"/>
    <s v="162"/>
    <s v="Rif. Ddt Ricevuto n° 104 del 09/04/2020"/>
    <x v="0"/>
    <x v="0"/>
    <x v="60"/>
    <n v="-208051.20000000001"/>
    <d v="2020-04-30T00:00:00"/>
    <s v="21.1.1.05"/>
    <s v="Debiti verso Fornitori Merci e Servizi "/>
    <s v="FR"/>
    <s v="Z852BD0A88"/>
    <s v="fornitura tank ADBLUE"/>
    <s v="FOR"/>
    <s v="Fornitori"/>
    <s v="02002310130"/>
  </r>
  <r>
    <n v="139016"/>
    <n v="1"/>
    <x v="312"/>
    <s v="2020/139"/>
    <s v="1462"/>
    <x v="81"/>
    <n v="15556"/>
    <x v="81"/>
    <n v="13681.08"/>
    <n v="11214"/>
    <n v="-2467.08"/>
    <n v="-13681.08"/>
    <n v="-11214"/>
    <x v="11"/>
    <x v="1"/>
    <d v="2020-05-31T00:00:00"/>
    <s v="139"/>
    <s v="Rif. Ordini a Fornitore n° 000244 del 03/02/2020"/>
    <x v="0"/>
    <x v="0"/>
    <x v="45"/>
    <n v="-22428"/>
    <d v="2020-03-31T00:00:00"/>
    <s v="21.1.1.05"/>
    <s v="Debiti verso Fornitori Merci e Servizi "/>
    <s v="FR"/>
    <s v="Z852BD0A88"/>
    <s v="fornitura tank ADBLUE"/>
    <s v="FOR"/>
    <s v="Fornitori"/>
    <s v="02002310130"/>
  </r>
  <r>
    <n v="132656"/>
    <n v="1"/>
    <x v="313"/>
    <s v="2020/5"/>
    <s v="0195"/>
    <x v="82"/>
    <n v="14303"/>
    <x v="82"/>
    <n v="26982.57"/>
    <n v="22116.86"/>
    <n v="-4865.71"/>
    <n v="-26982.57"/>
    <n v="-22116.86"/>
    <x v="7"/>
    <x v="56"/>
    <d v="2020-04-14T00:00:00"/>
    <s v="5"/>
    <s v="Rif. Ddt Ricevuto n° 25/010 del 03/02/2020"/>
    <x v="0"/>
    <x v="0"/>
    <x v="15"/>
    <n v="22116.86"/>
    <d v="2020-02-14T00:00:00"/>
    <s v="21.1.1.05"/>
    <s v="Debiti verso Fornitori Merci e Servizi "/>
    <s v="FR"/>
    <s v="Z932BDB8E8"/>
    <s v="febb 2020 - Vimec viterie, bullonerie, utensileria, ricambi e attrezzature"/>
    <s v="FOR"/>
    <s v="Fornitori"/>
    <s v="01287550287"/>
  </r>
  <r>
    <n v="132835"/>
    <n v="1"/>
    <x v="314"/>
    <s v="2020/7"/>
    <s v="0195"/>
    <x v="82"/>
    <n v="14303"/>
    <x v="82"/>
    <n v="18240.95"/>
    <n v="14951.6"/>
    <n v="-3289.35"/>
    <n v="-18240.95"/>
    <n v="-14951.6"/>
    <x v="13"/>
    <x v="55"/>
    <d v="2020-04-28T00:00:00"/>
    <s v="7"/>
    <s v="Rif. vari documenti"/>
    <x v="0"/>
    <x v="0"/>
    <x v="14"/>
    <n v="29903.200000000001"/>
    <d v="2020-02-28T00:00:00"/>
    <s v="21.1.1.05"/>
    <s v="Debiti verso Fornitori Merci e Servizi "/>
    <s v="FR"/>
    <s v="Z932BDB8E8"/>
    <s v="febb 2020 - Vimec viterie, bullonerie, utensileria, ricambi e attrezzature"/>
    <s v="FOR"/>
    <s v="Fornitori"/>
    <s v="01287550287"/>
  </r>
  <r>
    <n v="136641"/>
    <n v="1"/>
    <x v="315"/>
    <s v="2020/274"/>
    <s v="0711"/>
    <x v="76"/>
    <n v="14817"/>
    <x v="76"/>
    <n v="118.4"/>
    <n v="97.05"/>
    <n v="-21.35"/>
    <n v="-118.4"/>
    <n v="-97.05"/>
    <x v="13"/>
    <x v="51"/>
    <d v="2020-04-26T00:00:00"/>
    <s v="274"/>
    <s v="Rif. Ddt Ricevuto n° 41000274 del 26/03/2020"/>
    <x v="0"/>
    <x v="0"/>
    <x v="17"/>
    <n v="388.2"/>
    <d v="2020-03-26T00:00:00"/>
    <s v="21.1.1.05"/>
    <s v="Debiti verso Fornitori Merci e Servizi "/>
    <s v="FR"/>
    <s v="Z6A2B6BE3A"/>
    <s v="annuale ricambi 2020"/>
    <s v="FOR"/>
    <s v="Fornitori"/>
    <s v="00302800214"/>
  </r>
  <r>
    <n v="136789"/>
    <n v="1"/>
    <x v="316"/>
    <s v="2020/275"/>
    <s v="0711"/>
    <x v="76"/>
    <n v="14817"/>
    <x v="76"/>
    <n v="41.33"/>
    <n v="33.880000000000003"/>
    <n v="-7.45"/>
    <n v="-41.33"/>
    <n v="-33.880000000000003"/>
    <x v="13"/>
    <x v="51"/>
    <d v="2020-04-26T00:00:00"/>
    <s v="275"/>
    <s v="Rif. Ddt Ricevuto n° 41000275 del 26/03/2020"/>
    <x v="0"/>
    <x v="0"/>
    <x v="17"/>
    <n v="135.52000000000001"/>
    <d v="2020-03-26T00:00:00"/>
    <s v="21.1.1.05"/>
    <s v="Debiti verso Fornitori Merci e Servizi "/>
    <s v="FR"/>
    <s v="Z6A2B6BE3A"/>
    <s v="annuale ricambi 2020"/>
    <s v="FOR"/>
    <s v="Fornitori"/>
    <s v="00302800214"/>
  </r>
  <r>
    <n v="136791"/>
    <n v="1"/>
    <x v="317"/>
    <s v="2020/283"/>
    <s v="0711"/>
    <x v="76"/>
    <n v="14817"/>
    <x v="76"/>
    <n v="252.78"/>
    <n v="207.2"/>
    <n v="-45.58"/>
    <n v="-252.78"/>
    <n v="-207.2"/>
    <x v="13"/>
    <x v="51"/>
    <d v="2020-04-26T00:00:00"/>
    <s v="283"/>
    <s v="Rif. Ddt Ricevuto n° 410100283 del 26/03/2020"/>
    <x v="0"/>
    <x v="0"/>
    <x v="17"/>
    <n v="828.8"/>
    <d v="2020-03-26T00:00:00"/>
    <s v="21.1.1.05"/>
    <s v="Debiti verso Fornitori Merci e Servizi "/>
    <s v="FR"/>
    <s v="Z6A2B6BE3A"/>
    <s v="annuale ricambi 2020"/>
    <s v="FOR"/>
    <s v="Fornitori"/>
    <s v="00302800214"/>
  </r>
  <r>
    <n v="136366"/>
    <n v="1"/>
    <x v="318"/>
    <s v="2020/253"/>
    <s v="0711"/>
    <x v="76"/>
    <n v="14817"/>
    <x v="76"/>
    <n v="32.17"/>
    <n v="26.37"/>
    <n v="-5.8"/>
    <n v="-32.17"/>
    <n v="-26.37"/>
    <x v="7"/>
    <x v="4"/>
    <d v="2020-04-23T00:00:00"/>
    <s v="253"/>
    <s v="Rif. Ddt Ricevuto n° 41000253 del 23/03/2020"/>
    <x v="0"/>
    <x v="0"/>
    <x v="7"/>
    <n v="-210.96"/>
    <d v="2020-03-23T00:00:00"/>
    <s v="21.1.1.05"/>
    <s v="Debiti verso Fornitori Merci e Servizi "/>
    <s v="FR"/>
    <s v="Z6A2B6BE3A"/>
    <s v="annuale ricambi 2020"/>
    <s v="FOR"/>
    <s v="Fornitori"/>
    <s v="00302800214"/>
  </r>
  <r>
    <n v="136639"/>
    <n v="1"/>
    <x v="319"/>
    <s v="2020/273"/>
    <s v="0711"/>
    <x v="76"/>
    <n v="14817"/>
    <x v="76"/>
    <n v="1180.47"/>
    <n v="967.6"/>
    <n v="-212.87"/>
    <n v="-1180.47"/>
    <n v="-967.6"/>
    <x v="13"/>
    <x v="51"/>
    <d v="2020-04-26T00:00:00"/>
    <s v="273"/>
    <s v="Rif. Ddt Ricevuto n° 41000273 del 26/03/2020"/>
    <x v="0"/>
    <x v="0"/>
    <x v="17"/>
    <n v="3870.4"/>
    <d v="2020-03-26T00:00:00"/>
    <s v="21.1.1.05"/>
    <s v="Debiti verso Fornitori Merci e Servizi "/>
    <s v="FR"/>
    <s v="Z6A2B6BE3A"/>
    <s v="annuale ricambi 2020"/>
    <s v="FOR"/>
    <s v="Fornitori"/>
    <s v="00302800214"/>
  </r>
  <r>
    <n v="136364"/>
    <n v="1"/>
    <x v="320"/>
    <s v="2020/252"/>
    <s v="0711"/>
    <x v="76"/>
    <n v="14817"/>
    <x v="76"/>
    <n v="14.91"/>
    <n v="12.22"/>
    <n v="-2.69"/>
    <n v="-14.91"/>
    <n v="-12.22"/>
    <x v="7"/>
    <x v="4"/>
    <d v="2020-04-23T00:00:00"/>
    <s v="252"/>
    <s v="Rif. Ddt Ricevuto n° 41000252 del 23/03/2020"/>
    <x v="0"/>
    <x v="0"/>
    <x v="7"/>
    <n v="-97.76"/>
    <d v="2020-03-23T00:00:00"/>
    <s v="21.1.1.05"/>
    <s v="Debiti verso Fornitori Merci e Servizi "/>
    <s v="FR"/>
    <s v="Z6A2B6BE3A"/>
    <s v="annuale ricambi 2020"/>
    <s v="FOR"/>
    <s v="Fornitori"/>
    <s v="00302800214"/>
  </r>
  <r>
    <n v="136510"/>
    <n v="1"/>
    <x v="321"/>
    <s v="2020/264"/>
    <s v="0711"/>
    <x v="76"/>
    <n v="14817"/>
    <x v="76"/>
    <n v="53.7"/>
    <n v="44.02"/>
    <n v="-9.68"/>
    <n v="-53.7"/>
    <n v="-44.02"/>
    <x v="7"/>
    <x v="4"/>
    <d v="2020-04-23T00:00:00"/>
    <s v="264"/>
    <s v="Rif. Ddt Ricevuto n° 41000264 del 23/03/2020"/>
    <x v="0"/>
    <x v="0"/>
    <x v="7"/>
    <n v="-352.16"/>
    <d v="2020-03-23T00:00:00"/>
    <s v="21.1.1.05"/>
    <s v="Debiti verso Fornitori Merci e Servizi "/>
    <s v="FR"/>
    <s v="Z6A2B6BE3A"/>
    <s v="annuale ricambi 2020"/>
    <s v="FOR"/>
    <s v="Fornitori"/>
    <s v="00302800214"/>
  </r>
  <r>
    <n v="136535"/>
    <n v="1"/>
    <x v="322"/>
    <s v="2020/265"/>
    <s v="0711"/>
    <x v="76"/>
    <n v="14817"/>
    <x v="76"/>
    <n v="116"/>
    <n v="95.08"/>
    <n v="-20.92"/>
    <n v="-116"/>
    <n v="-95.08"/>
    <x v="7"/>
    <x v="49"/>
    <d v="2020-04-24T00:00:00"/>
    <s v="265"/>
    <s v="Rif. Ddt Ricevuto n° 41000265 del 24/03/2020"/>
    <x v="0"/>
    <x v="0"/>
    <x v="13"/>
    <n v="-855.72"/>
    <d v="2020-03-24T00:00:00"/>
    <s v="21.1.1.05"/>
    <s v="Debiti verso Fornitori Merci e Servizi "/>
    <s v="FR"/>
    <s v="Z6A2B6BE3A"/>
    <s v="annuale ricambi 2020"/>
    <s v="FOR"/>
    <s v="Fornitori"/>
    <s v="00302800214"/>
  </r>
  <r>
    <n v="137853"/>
    <n v="1"/>
    <x v="323"/>
    <s v="2020/335"/>
    <s v="0711"/>
    <x v="76"/>
    <n v="14817"/>
    <x v="76"/>
    <n v="-167.38"/>
    <n v="-137.19999999999999"/>
    <n v="30.18"/>
    <n v="167.38"/>
    <n v="137.19999999999999"/>
    <x v="13"/>
    <x v="78"/>
    <d v="2020-05-14T00:00:00"/>
    <s v="335"/>
    <s v="Rif. Ddt Emesso a Fornitore n° 000032 del 10/04/2020"/>
    <x v="0"/>
    <x v="0"/>
    <x v="59"/>
    <n v="1920.8"/>
    <d v="2020-04-14T00:00:00"/>
    <s v="21.1.1.05"/>
    <s v="Debiti verso Fornitori Merci e Servizi "/>
    <s v="NR"/>
    <s v="Z6A2B6BE3A"/>
    <s v="annuale ricambi 2020"/>
    <s v="FOR"/>
    <s v="Fornitori"/>
    <s v="00302800214"/>
  </r>
  <r>
    <n v="138691"/>
    <n v="1"/>
    <x v="324"/>
    <s v="2020/349"/>
    <s v="0711"/>
    <x v="76"/>
    <n v="14817"/>
    <x v="76"/>
    <n v="79.03"/>
    <n v="64.78"/>
    <n v="-14.25"/>
    <n v="-79.03"/>
    <n v="-64.78"/>
    <x v="5"/>
    <x v="62"/>
    <d v="2020-05-17T00:00:00"/>
    <s v="349"/>
    <s v="Rif. Ddt Ricevuto n° 41000349 del 17/04/2020"/>
    <x v="0"/>
    <x v="0"/>
    <x v="21"/>
    <n v="-194.34"/>
    <d v="2020-04-17T00:00:00"/>
    <s v="21.1.1.05"/>
    <s v="Debiti verso Fornitori Merci e Servizi "/>
    <s v="FR"/>
    <s v="Z6A2B6BE3A"/>
    <s v="annuale ricambi 2020"/>
    <s v="FOR"/>
    <s v="Fornitori"/>
    <s v="00302800214"/>
  </r>
  <r>
    <n v="138726"/>
    <n v="1"/>
    <x v="325"/>
    <s v="2020/351"/>
    <s v="0711"/>
    <x v="76"/>
    <n v="14817"/>
    <x v="76"/>
    <n v="514.11"/>
    <n v="421.4"/>
    <n v="-92.71"/>
    <n v="-514.11"/>
    <n v="-421.4"/>
    <x v="5"/>
    <x v="28"/>
    <d v="2020-05-20T00:00:00"/>
    <s v="351"/>
    <s v="Rif. Ddt Ricevuto n° 41000351 del 20/04/2020"/>
    <x v="0"/>
    <x v="0"/>
    <x v="23"/>
    <n v="-2528.4"/>
    <d v="2020-04-20T00:00:00"/>
    <s v="21.1.1.05"/>
    <s v="Debiti verso Fornitori Merci e Servizi "/>
    <s v="FR"/>
    <s v="Z6A2B6BE3A"/>
    <s v="annuale ricambi 2020"/>
    <s v="FOR"/>
    <s v="Fornitori"/>
    <s v="00302800214"/>
  </r>
  <r>
    <n v="139031"/>
    <n v="1"/>
    <x v="326"/>
    <s v="2020/366"/>
    <s v="0711"/>
    <x v="76"/>
    <n v="14817"/>
    <x v="76"/>
    <n v="110.29"/>
    <n v="90.4"/>
    <n v="-19.89"/>
    <n v="-110.29"/>
    <n v="-90.4"/>
    <x v="11"/>
    <x v="2"/>
    <d v="2020-05-24T00:00:00"/>
    <s v="366"/>
    <s v="Rif. Ddt Ricevuto n° 41000366 del 24/04/2020"/>
    <x v="0"/>
    <x v="0"/>
    <x v="38"/>
    <n v="452"/>
    <d v="2020-04-24T00:00:00"/>
    <s v="21.1.1.05"/>
    <s v="Debiti verso Fornitori Merci e Servizi "/>
    <s v="FR"/>
    <s v="Z6A2B6BE3A"/>
    <s v="annuale ricambi 2020"/>
    <s v="FOR"/>
    <s v="Fornitori"/>
    <s v="00302800214"/>
  </r>
  <r>
    <n v="137855"/>
    <n v="1"/>
    <x v="327"/>
    <s v="2020/336"/>
    <s v="0711"/>
    <x v="76"/>
    <n v="14817"/>
    <x v="76"/>
    <n v="-167.38"/>
    <n v="-137.19999999999999"/>
    <n v="30.18"/>
    <n v="167.38"/>
    <n v="137.19999999999999"/>
    <x v="13"/>
    <x v="78"/>
    <d v="2020-05-14T00:00:00"/>
    <s v="336"/>
    <s v="Rif. Ddt Emesso a Fornitore n° 000032 del 10/04/2020"/>
    <x v="0"/>
    <x v="0"/>
    <x v="59"/>
    <n v="1920.8"/>
    <d v="2020-04-14T00:00:00"/>
    <s v="21.1.1.05"/>
    <s v="Debiti verso Fornitori Merci e Servizi "/>
    <s v="NR"/>
    <s v="Z6A2B6BE3A"/>
    <s v="annuale ricambi 2020"/>
    <s v="FOR"/>
    <s v="Fornitori"/>
    <s v="00302800214"/>
  </r>
  <r>
    <n v="137326"/>
    <n v="1"/>
    <x v="328"/>
    <s v="2020/313"/>
    <s v="0711"/>
    <x v="76"/>
    <n v="14817"/>
    <x v="76"/>
    <n v="1352.5"/>
    <n v="1108.6099999999999"/>
    <n v="-243.89"/>
    <n v="-1352.5"/>
    <n v="-1108.6099999999999"/>
    <x v="13"/>
    <x v="23"/>
    <d v="2020-05-07T00:00:00"/>
    <s v="313"/>
    <s v="Rif. Ddt Ricevuto n° 41000313 del 07/04/2020"/>
    <x v="0"/>
    <x v="0"/>
    <x v="24"/>
    <n v="-7760.27"/>
    <d v="2020-04-07T00:00:00"/>
    <s v="21.1.1.05"/>
    <s v="Debiti verso Fornitori Merci e Servizi "/>
    <s v="FR"/>
    <s v="Z6A2B6BE3A"/>
    <s v="annuale ricambi 2020"/>
    <s v="FOR"/>
    <s v="Fornitori"/>
    <s v="00302800214"/>
  </r>
  <r>
    <n v="137683"/>
    <n v="1"/>
    <x v="329"/>
    <s v="2020/324"/>
    <s v="0711"/>
    <x v="76"/>
    <n v="14817"/>
    <x v="76"/>
    <n v="538.9"/>
    <n v="441.72"/>
    <n v="-97.18"/>
    <n v="-538.9"/>
    <n v="-441.72"/>
    <x v="5"/>
    <x v="60"/>
    <d v="2020-05-09T00:00:00"/>
    <s v="324"/>
    <s v="Rif. Ddt Ricevuto n° 41000324 del 09/04/2020"/>
    <x v="0"/>
    <x v="0"/>
    <x v="38"/>
    <n v="2208.6"/>
    <d v="2020-04-09T00:00:00"/>
    <s v="21.1.1.05"/>
    <s v="Debiti verso Fornitori Merci e Servizi "/>
    <s v="FR"/>
    <s v="Z6A2B6BE3A"/>
    <s v="annuale ricambi 2020"/>
    <s v="FOR"/>
    <s v="Fornitori"/>
    <s v="00302800214"/>
  </r>
  <r>
    <n v="137697"/>
    <n v="1"/>
    <x v="330"/>
    <s v="2020/328"/>
    <s v="0711"/>
    <x v="76"/>
    <n v="14817"/>
    <x v="76"/>
    <n v="1352.5"/>
    <n v="1108.6099999999999"/>
    <n v="-243.89"/>
    <n v="-1352.5"/>
    <n v="-1108.6099999999999"/>
    <x v="5"/>
    <x v="60"/>
    <d v="2020-05-09T00:00:00"/>
    <s v="328"/>
    <s v="Rif. Ddt Ricevuto n° 41000328 del 09/04/2020"/>
    <x v="0"/>
    <x v="0"/>
    <x v="38"/>
    <n v="5543.05"/>
    <d v="2020-04-09T00:00:00"/>
    <s v="21.1.1.05"/>
    <s v="Debiti verso Fornitori Merci e Servizi "/>
    <s v="FR"/>
    <s v="Z6A2B6BE3A"/>
    <s v="annuale ricambi 2020"/>
    <s v="FOR"/>
    <s v="Fornitori"/>
    <s v="00302800214"/>
  </r>
  <r>
    <n v="137801"/>
    <n v="1"/>
    <x v="331"/>
    <s v="2020/337"/>
    <s v="0711"/>
    <x v="76"/>
    <n v="14817"/>
    <x v="76"/>
    <n v="382.74"/>
    <n v="313.72000000000003"/>
    <n v="-69.02"/>
    <n v="-382.74"/>
    <n v="-313.72000000000003"/>
    <x v="5"/>
    <x v="78"/>
    <d v="2020-05-14T00:00:00"/>
    <s v="337"/>
    <s v="Rif. Ddt Ricevuto n° 41000337 del 14/04/2020"/>
    <x v="0"/>
    <x v="0"/>
    <x v="18"/>
    <n v="0"/>
    <d v="2020-04-14T00:00:00"/>
    <s v="21.1.1.05"/>
    <s v="Debiti verso Fornitori Merci e Servizi "/>
    <s v="FR"/>
    <s v="Z6A2B6BE3A"/>
    <s v="annuale ricambi 2020"/>
    <s v="FOR"/>
    <s v="Fornitori"/>
    <s v="00302800214"/>
  </r>
  <r>
    <n v="139747"/>
    <n v="1"/>
    <x v="332"/>
    <s v="2020/420"/>
    <s v="0711"/>
    <x v="76"/>
    <n v="14817"/>
    <x v="76"/>
    <n v="44.16"/>
    <n v="36.200000000000003"/>
    <n v="-7.96"/>
    <n v="-44.16"/>
    <n v="-36.200000000000003"/>
    <x v="8"/>
    <x v="16"/>
    <d v="2020-06-11T00:00:00"/>
    <s v="420"/>
    <s v="Rif. Ddt Ricevuto n° 41000420 del 11/05/2020"/>
    <x v="0"/>
    <x v="0"/>
    <x v="17"/>
    <n v="144.80000000000001"/>
    <d v="2020-05-11T00:00:00"/>
    <s v="21.1.1.05"/>
    <s v="Debiti verso Fornitori Merci e Servizi "/>
    <s v="FR"/>
    <s v="Z6A2B6BE3A"/>
    <s v="annuale ricambi 2020"/>
    <s v="FOR"/>
    <s v="Fornitori"/>
    <s v="00302800214"/>
  </r>
  <r>
    <n v="139766"/>
    <n v="1"/>
    <x v="333"/>
    <s v="2020/416"/>
    <s v="0711"/>
    <x v="76"/>
    <n v="14817"/>
    <x v="76"/>
    <n v="621.91999999999996"/>
    <n v="509.77"/>
    <n v="-112.15"/>
    <n v="-621.91999999999996"/>
    <n v="-509.77"/>
    <x v="8"/>
    <x v="16"/>
    <d v="2020-06-11T00:00:00"/>
    <s v="416"/>
    <s v="Rif. Ddt Ricevuto n° 41000416 del 11/05/2020"/>
    <x v="0"/>
    <x v="0"/>
    <x v="17"/>
    <n v="2039.08"/>
    <d v="2020-05-11T00:00:00"/>
    <s v="21.1.1.05"/>
    <s v="Debiti verso Fornitori Merci e Servizi "/>
    <s v="FR"/>
    <s v="Z6A2B6BE3A"/>
    <s v="annuale ricambi 2020"/>
    <s v="FOR"/>
    <s v="Fornitori"/>
    <s v="00302800214"/>
  </r>
  <r>
    <n v="139955"/>
    <n v="1"/>
    <x v="334"/>
    <s v="2020/442"/>
    <s v="0711"/>
    <x v="76"/>
    <n v="14817"/>
    <x v="76"/>
    <n v="-167.37"/>
    <n v="-137.19"/>
    <n v="30.18"/>
    <n v="167.37"/>
    <n v="137.19"/>
    <x v="11"/>
    <x v="83"/>
    <d v="2020-06-18T00:00:00"/>
    <s v="442"/>
    <s v="Rif. Ddt Emesso a Fornitore n° 000040 del 14/05/2020"/>
    <x v="0"/>
    <x v="0"/>
    <x v="61"/>
    <n v="2743.8"/>
    <d v="2020-05-18T00:00:00"/>
    <s v="21.1.1.05"/>
    <s v="Debiti verso Fornitori Merci e Servizi "/>
    <s v="NR"/>
    <s v="Z6A2B6BE3A"/>
    <s v="annuale ricambi 2020"/>
    <s v="FOR"/>
    <s v="Fornitori"/>
    <s v="00302800214"/>
  </r>
  <r>
    <n v="140067"/>
    <n v="1"/>
    <x v="335"/>
    <s v="2020/491"/>
    <s v="0711"/>
    <x v="76"/>
    <n v="14817"/>
    <x v="76"/>
    <n v="45.64"/>
    <n v="37.409999999999997"/>
    <n v="-8.23"/>
    <n v="-45.64"/>
    <n v="-37.409999999999997"/>
    <x v="8"/>
    <x v="8"/>
    <d v="2020-06-19T00:00:00"/>
    <s v="491"/>
    <s v="Rif. Ddt Ricevuto n° 41000491 del 19/05/2020"/>
    <x v="0"/>
    <x v="0"/>
    <x v="12"/>
    <n v="-149.63999999999999"/>
    <d v="2020-05-19T00:00:00"/>
    <s v="21.1.1.05"/>
    <s v="Debiti verso Fornitori Merci e Servizi "/>
    <s v="FR"/>
    <s v="Z6A2B6BE3A"/>
    <s v="annuale ricambi 2020"/>
    <s v="FOR"/>
    <s v="Fornitori"/>
    <s v="00302800214"/>
  </r>
  <r>
    <n v="140069"/>
    <n v="1"/>
    <x v="336"/>
    <s v="2020/490"/>
    <s v="0711"/>
    <x v="76"/>
    <n v="14817"/>
    <x v="76"/>
    <n v="249.86"/>
    <n v="204.8"/>
    <n v="-45.06"/>
    <n v="-249.86"/>
    <n v="-204.8"/>
    <x v="8"/>
    <x v="8"/>
    <d v="2020-06-19T00:00:00"/>
    <s v="490"/>
    <s v="Rif. Ddt Ricevuto n° 41000490 del 19/05/2020"/>
    <x v="0"/>
    <x v="0"/>
    <x v="12"/>
    <n v="-819.2"/>
    <d v="2020-05-19T00:00:00"/>
    <s v="21.1.1.05"/>
    <s v="Debiti verso Fornitori Merci e Servizi "/>
    <s v="FR"/>
    <s v="Z6A2B6BE3A"/>
    <s v="annuale ricambi 2020"/>
    <s v="FOR"/>
    <s v="Fornitori"/>
    <s v="00302800214"/>
  </r>
  <r>
    <n v="140555"/>
    <n v="1"/>
    <x v="337"/>
    <s v="2020/495"/>
    <s v="0711"/>
    <x v="76"/>
    <n v="14817"/>
    <x v="76"/>
    <n v="2140.37"/>
    <n v="1754.4"/>
    <n v="-385.97"/>
    <n v="-2140.37"/>
    <n v="-1754.4"/>
    <x v="8"/>
    <x v="76"/>
    <d v="2020-06-20T00:00:00"/>
    <s v="495"/>
    <s v="Rif. Ddt Ricevuto n° 41000495 del 20/05/2020"/>
    <x v="0"/>
    <x v="0"/>
    <x v="20"/>
    <n v="-8772"/>
    <d v="2020-05-20T00:00:00"/>
    <s v="21.1.1.05"/>
    <s v="Debiti verso Fornitori Merci e Servizi "/>
    <s v="FR"/>
    <s v="Z6A2B6BE3A"/>
    <s v="annuale ricambi 2020"/>
    <s v="FOR"/>
    <s v="Fornitori"/>
    <s v="00302800214"/>
  </r>
  <r>
    <n v="140992"/>
    <n v="1"/>
    <x v="338"/>
    <s v="2020/514"/>
    <s v="0711"/>
    <x v="76"/>
    <n v="14817"/>
    <x v="76"/>
    <n v="124.93"/>
    <n v="102.4"/>
    <n v="-22.53"/>
    <n v="-124.93"/>
    <n v="-102.4"/>
    <x v="8"/>
    <x v="64"/>
    <d v="2020-06-22T00:00:00"/>
    <s v="514"/>
    <s v="Rif. Ddt Ricevuto n° 41000514 del 22/05/2020"/>
    <x v="0"/>
    <x v="0"/>
    <x v="24"/>
    <n v="-716.8"/>
    <d v="2020-05-22T00:00:00"/>
    <s v="21.1.1.05"/>
    <s v="Debiti verso Fornitori Merci e Servizi "/>
    <s v="FR"/>
    <s v="Z6A2B6BE3A"/>
    <s v="annuale ricambi 2020"/>
    <s v="FOR"/>
    <s v="Fornitori"/>
    <s v="00302800214"/>
  </r>
  <r>
    <n v="136308"/>
    <n v="1"/>
    <x v="339"/>
    <s v="2020/248"/>
    <s v="0711"/>
    <x v="76"/>
    <n v="14817"/>
    <x v="76"/>
    <n v="2335.35"/>
    <n v="1914.22"/>
    <n v="-421.13"/>
    <n v="-2335.35"/>
    <n v="-1914.22"/>
    <x v="7"/>
    <x v="24"/>
    <d v="2020-04-19T00:00:00"/>
    <s v="248"/>
    <s v="Rif. Ddt Ricevuto n° 41000248 del 19/03/2020"/>
    <x v="0"/>
    <x v="0"/>
    <x v="12"/>
    <n v="-7656.88"/>
    <d v="2020-03-19T00:00:00"/>
    <s v="21.1.1.05"/>
    <s v="Debiti verso Fornitori Merci e Servizi "/>
    <s v="FR"/>
    <s v="Z6A2B6BE3A"/>
    <s v="annuale ricambi 2020"/>
    <s v="FOR"/>
    <s v="Fornitori"/>
    <s v="00302800214"/>
  </r>
  <r>
    <n v="134831"/>
    <n v="1"/>
    <x v="340"/>
    <s v="2020/233"/>
    <s v="0711"/>
    <x v="76"/>
    <n v="14817"/>
    <x v="76"/>
    <n v="326.48"/>
    <n v="267.61"/>
    <n v="-58.87"/>
    <n v="-326.48"/>
    <n v="-267.61"/>
    <x v="7"/>
    <x v="10"/>
    <d v="2020-04-13T00:00:00"/>
    <s v="233"/>
    <s v="Rif. Ddt Ricevuto n° 41000233 del 13/03/2020"/>
    <x v="0"/>
    <x v="0"/>
    <x v="14"/>
    <n v="535.22"/>
    <d v="2020-03-13T00:00:00"/>
    <s v="21.1.1.05"/>
    <s v="Debiti verso Fornitori Merci e Servizi "/>
    <s v="FR"/>
    <s v="Z6A2B6BE3A"/>
    <s v="annuale ricambi 2020"/>
    <s v="FOR"/>
    <s v="Fornitori"/>
    <s v="00302800214"/>
  </r>
  <r>
    <n v="139084"/>
    <n v="1"/>
    <x v="341"/>
    <s v="2020/377"/>
    <s v="0711"/>
    <x v="76"/>
    <n v="14817"/>
    <x v="76"/>
    <n v="768.75"/>
    <n v="630.12"/>
    <n v="-138.63"/>
    <n v="-768.75"/>
    <n v="-630.12"/>
    <x v="11"/>
    <x v="50"/>
    <d v="2020-05-27T00:00:00"/>
    <s v="377"/>
    <s v="Rif. Ddt Ricevuto n° 41000377 del 27/04/2020"/>
    <x v="0"/>
    <x v="0"/>
    <x v="14"/>
    <n v="1260.24"/>
    <d v="2020-04-27T00:00:00"/>
    <s v="21.1.1.05"/>
    <s v="Debiti verso Fornitori Merci e Servizi "/>
    <s v="FR"/>
    <s v="Z6A2B6BE3A"/>
    <s v="annuale ricambi 2020"/>
    <s v="FOR"/>
    <s v="Fornitori"/>
    <s v="00302800214"/>
  </r>
  <r>
    <n v="139212"/>
    <n v="1"/>
    <x v="342"/>
    <s v="2020/389"/>
    <s v="0711"/>
    <x v="76"/>
    <n v="14817"/>
    <x v="76"/>
    <n v="866.79"/>
    <n v="710.48"/>
    <n v="-156.31"/>
    <n v="-866.79"/>
    <n v="-710.48"/>
    <x v="11"/>
    <x v="3"/>
    <d v="2020-05-30T00:00:00"/>
    <s v="389"/>
    <s v="Rif. Ddt Ricevuto n° 41000389 del 30/04/2020"/>
    <x v="0"/>
    <x v="0"/>
    <x v="25"/>
    <n v="-710.48"/>
    <d v="2020-04-30T00:00:00"/>
    <s v="21.1.1.05"/>
    <s v="Debiti verso Fornitori Merci e Servizi "/>
    <s v="FR"/>
    <s v="Z6A2B6BE3A"/>
    <s v="annuale ricambi 2020"/>
    <s v="FOR"/>
    <s v="Fornitori"/>
    <s v="00302800214"/>
  </r>
  <r>
    <n v="139307"/>
    <n v="1"/>
    <x v="343"/>
    <s v="2020/394"/>
    <s v="0711"/>
    <x v="76"/>
    <n v="14817"/>
    <x v="76"/>
    <n v="1352.5"/>
    <n v="1108.6099999999999"/>
    <n v="-243.89"/>
    <n v="-1352.5"/>
    <n v="-1108.6099999999999"/>
    <x v="11"/>
    <x v="46"/>
    <d v="2020-06-04T00:00:00"/>
    <s v="394"/>
    <s v="Rif. Ddt Ricevuto n° 41000394 del 04/05/2020"/>
    <x v="0"/>
    <x v="0"/>
    <x v="23"/>
    <n v="-6651.66"/>
    <d v="2020-05-04T00:00:00"/>
    <s v="21.1.1.05"/>
    <s v="Debiti verso Fornitori Merci e Servizi "/>
    <s v="FR"/>
    <s v="Z6A2B6BE3A"/>
    <s v="annuale ricambi 2020"/>
    <s v="FOR"/>
    <s v="Fornitori"/>
    <s v="00302800214"/>
  </r>
  <r>
    <n v="139335"/>
    <n v="1"/>
    <x v="344"/>
    <s v="2020/396"/>
    <s v="0711"/>
    <x v="76"/>
    <n v="14817"/>
    <x v="76"/>
    <n v="178.18"/>
    <n v="146.05000000000001"/>
    <n v="-32.130000000000003"/>
    <n v="-178.18"/>
    <n v="-146.05000000000001"/>
    <x v="11"/>
    <x v="43"/>
    <d v="2020-06-05T00:00:00"/>
    <s v="396"/>
    <s v="Rif. Ddt Ricevuto n° 41000396 del 05/05/2020"/>
    <x v="0"/>
    <x v="0"/>
    <x v="24"/>
    <n v="-1022.35"/>
    <d v="2020-05-05T00:00:00"/>
    <s v="21.1.1.05"/>
    <s v="Debiti verso Fornitori Merci e Servizi "/>
    <s v="FR"/>
    <s v="Z6A2B6BE3A"/>
    <s v="annuale ricambi 2020"/>
    <s v="FOR"/>
    <s v="Fornitori"/>
    <s v="00302800214"/>
  </r>
  <r>
    <n v="137339"/>
    <n v="1"/>
    <x v="345"/>
    <s v="2020/18"/>
    <s v="0852"/>
    <x v="10"/>
    <n v="19515"/>
    <x v="10"/>
    <n v="3980.49"/>
    <n v="3262.7"/>
    <n v="-717.79"/>
    <n v="-3980.49"/>
    <n v="-3262.7"/>
    <x v="1"/>
    <x v="1"/>
    <d v="2020-05-31T00:00:00"/>
    <s v="18"/>
    <s v="Rif. vari documenti"/>
    <x v="0"/>
    <x v="0"/>
    <x v="1"/>
    <n v="9788.1"/>
    <d v="2020-03-31T00:00:00"/>
    <s v="21.1.1.05"/>
    <s v="Debiti verso Fornitori Merci e Servizi "/>
    <s v="FR"/>
    <s v="ZAB2BDBA79"/>
    <s v="VENETA SERVIZI INTERNATIONAL SRL ricambi per autobus (originali, di primo impianto ed equivalenti) 2020 febbraio"/>
    <s v="FOR"/>
    <s v="Fornitori"/>
    <s v="02640860249"/>
  </r>
  <r>
    <n v="133474"/>
    <n v="1"/>
    <x v="346"/>
    <s v="2020/11"/>
    <s v="0852"/>
    <x v="10"/>
    <n v="19515"/>
    <x v="10"/>
    <n v="23806.080000000002"/>
    <n v="19513.18"/>
    <n v="-4292.8999999999996"/>
    <n v="-23806.080000000002"/>
    <n v="-19513.18"/>
    <x v="4"/>
    <x v="54"/>
    <d v="2020-04-29T00:00:00"/>
    <s v="11"/>
    <s v="Rif. vari documenti"/>
    <x v="0"/>
    <x v="0"/>
    <x v="25"/>
    <n v="-19513.18"/>
    <d v="2020-02-29T00:00:00"/>
    <s v="21.1.1.05"/>
    <s v="Debiti verso Fornitori Merci e Servizi "/>
    <s v="FR"/>
    <s v="ZAB2BDBA79"/>
    <s v="VENETA SERVIZI INTERNATIONAL SRL ricambi per autobus (originali, di primo impianto ed equivalenti) 2020 febbraio"/>
    <s v="FOR"/>
    <s v="Fornitori"/>
    <s v="02640860249"/>
  </r>
  <r>
    <n v="137145"/>
    <n v="1"/>
    <x v="347"/>
    <s v="2020/4"/>
    <s v="0448"/>
    <x v="73"/>
    <n v="14554"/>
    <x v="73"/>
    <n v="3434.79"/>
    <n v="2815.4"/>
    <n v="-619.39"/>
    <n v="-3434.79"/>
    <n v="-2815.4"/>
    <x v="13"/>
    <x v="50"/>
    <d v="2020-05-27T00:00:00"/>
    <s v="4"/>
    <s v="Rif. Ordini a Fornitore n° 000273 del 06/02/2020"/>
    <x v="0"/>
    <x v="0"/>
    <x v="11"/>
    <n v="-76015.8"/>
    <d v="2020-03-27T00:00:00"/>
    <s v="21.1.1.05"/>
    <s v="Debiti verso Fornitori Merci e Servizi "/>
    <s v="FR"/>
    <s v="ZE82BED790"/>
    <s v="installazione provvisoria semaforo presso pantografo via Renon"/>
    <s v="FOR"/>
    <s v="Fornitori"/>
    <s v="01418610216"/>
  </r>
  <r>
    <n v="137177"/>
    <n v="1"/>
    <x v="348"/>
    <s v="2020/56"/>
    <s v="1499"/>
    <x v="55"/>
    <n v="15593"/>
    <x v="55"/>
    <n v="36.83"/>
    <n v="30.19"/>
    <n v="-6.64"/>
    <n v="-36.83"/>
    <n v="-30.19"/>
    <x v="13"/>
    <x v="13"/>
    <d v="2020-04-30T00:00:00"/>
    <s v="56"/>
    <s v="Rif. Ddt Ricevuto n° 967 del 17/03/2020"/>
    <x v="0"/>
    <x v="0"/>
    <x v="18"/>
    <n v="0"/>
    <d v="2020-03-31T00:00:00"/>
    <s v="21.1.1.05"/>
    <s v="Debiti verso Fornitori Merci e Servizi "/>
    <s v="FR"/>
    <s v="Z002BF1492"/>
    <s v="sostituzione pneumatici auto a idrogeno"/>
    <s v="FOR"/>
    <s v="Fornitori"/>
    <s v="02286310210"/>
  </r>
  <r>
    <n v="141517"/>
    <n v="1"/>
    <x v="349"/>
    <s v="2020/122"/>
    <s v="1499"/>
    <x v="55"/>
    <n v="15593"/>
    <x v="55"/>
    <n v="701.5"/>
    <n v="575"/>
    <n v="-126.5"/>
    <n v="-701.5"/>
    <n v="-575"/>
    <x v="12"/>
    <x v="19"/>
    <d v="2020-06-30T00:00:00"/>
    <s v="122"/>
    <s v="Rif. Ddt Ricevuto n° 21/1985 del 04/05/2020"/>
    <x v="0"/>
    <x v="0"/>
    <x v="18"/>
    <n v="0"/>
    <d v="2020-05-31T00:00:00"/>
    <s v="21.1.1.05"/>
    <s v="Debiti verso Fornitori Merci e Servizi "/>
    <s v="FR"/>
    <s v="Z002BF1492"/>
    <s v="sostituzione pneumatici auto a idrogeno"/>
    <s v="FOR"/>
    <s v="Fornitori"/>
    <s v="02286310210"/>
  </r>
  <r>
    <n v="132757"/>
    <n v="1"/>
    <x v="350"/>
    <s v="2020/64"/>
    <s v="1314"/>
    <x v="83"/>
    <n v="15409"/>
    <x v="83"/>
    <n v="823.5"/>
    <n v="675"/>
    <n v="-148.5"/>
    <n v="-823.5"/>
    <n v="-675"/>
    <x v="13"/>
    <x v="54"/>
    <d v="2020-04-29T00:00:00"/>
    <s v="64"/>
    <s v="Rif. Ddt Ricevuto n° 73 del 12/02/2020"/>
    <x v="0"/>
    <x v="0"/>
    <x v="15"/>
    <n v="675"/>
    <d v="2020-02-29T00:00:00"/>
    <s v="21.1.1.05"/>
    <s v="Debiti verso Fornitori Merci e Servizi "/>
    <s v="FR"/>
    <s v="Z2A2BFE3FC"/>
    <s v="autoriparazioni - elettrauto 2020"/>
    <s v="FOR"/>
    <s v="Fornitori"/>
    <s v="02897420218"/>
  </r>
  <r>
    <n v="137649"/>
    <n v="1"/>
    <x v="351"/>
    <s v="2020/22"/>
    <s v="0601"/>
    <x v="84"/>
    <n v="14707"/>
    <x v="84"/>
    <n v="488"/>
    <n v="400"/>
    <n v="-88"/>
    <n v="-488"/>
    <n v="-400"/>
    <x v="13"/>
    <x v="84"/>
    <d v="2020-04-07T00:00:00"/>
    <s v="22"/>
    <s v="Rif. Ordini a Fornitore n° 000325 del 13/02/2020"/>
    <x v="0"/>
    <x v="0"/>
    <x v="27"/>
    <n v="9200"/>
    <d v="2020-04-07T00:00:00"/>
    <s v="21.1.1.05"/>
    <s v="Debiti verso Fornitori Merci e Servizi "/>
    <s v="FR"/>
    <s v="Z732C00C40"/>
    <s v="subconcessione Infopoint 2020/2021"/>
    <s v="FOR"/>
    <s v="Fornitori"/>
    <s v="00586190217"/>
  </r>
  <r>
    <n v="141609"/>
    <n v="1"/>
    <x v="352"/>
    <s v="2020/68"/>
    <s v="0601"/>
    <x v="84"/>
    <n v="14707"/>
    <x v="84"/>
    <n v="488"/>
    <n v="400"/>
    <n v="-88"/>
    <n v="-488"/>
    <n v="-400"/>
    <x v="12"/>
    <x v="46"/>
    <d v="2020-06-04T00:00:00"/>
    <s v="68"/>
    <s v="Rif. Ordini a Fornitore n° 000325 del 13/02/2020"/>
    <x v="0"/>
    <x v="0"/>
    <x v="31"/>
    <n v="10400"/>
    <d v="2020-06-04T00:00:00"/>
    <s v="21.1.1.05"/>
    <s v="Debiti verso Fornitori Merci e Servizi "/>
    <s v="FR"/>
    <s v="Z732C00C40"/>
    <s v="subconcessione Infopoint 2020/2021"/>
    <s v="FOR"/>
    <s v="Fornitori"/>
    <s v="00586190217"/>
  </r>
  <r>
    <n v="139619"/>
    <n v="1"/>
    <x v="353"/>
    <s v="2020/218"/>
    <s v="0601"/>
    <x v="84"/>
    <n v="14707"/>
    <x v="84"/>
    <n v="488"/>
    <n v="400"/>
    <n v="-88"/>
    <n v="-488"/>
    <n v="-400"/>
    <x v="11"/>
    <x v="23"/>
    <d v="2020-05-07T00:00:00"/>
    <s v="218"/>
    <s v="Rif. Ordini a Fornitore n° 000325 del 13/02/2020"/>
    <x v="0"/>
    <x v="0"/>
    <x v="62"/>
    <n v="8800"/>
    <d v="2020-05-07T00:00:00"/>
    <s v="21.1.1.05"/>
    <s v="Debiti verso Fornitori Merci e Servizi "/>
    <s v="FR"/>
    <s v="Z732C00C40"/>
    <s v="subconcessione Infopoint 2020/2021"/>
    <s v="FOR"/>
    <s v="Fornitori"/>
    <s v="00586190217"/>
  </r>
  <r>
    <n v="139397"/>
    <n v="1"/>
    <x v="354"/>
    <s v="2020/305"/>
    <s v="1991"/>
    <x v="21"/>
    <n v="20074"/>
    <x v="21"/>
    <n v="18.3"/>
    <n v="15"/>
    <n v="-3.3"/>
    <n v="-18.3"/>
    <n v="-15"/>
    <x v="14"/>
    <x v="3"/>
    <d v="2020-05-30T00:00:00"/>
    <s v="305"/>
    <s v="Rif. Ordini a Fornitore n° 000368 del 29/02/2020"/>
    <x v="0"/>
    <x v="0"/>
    <x v="20"/>
    <n v="-75"/>
    <d v="2020-04-30T00:00:00"/>
    <s v="21.1.1.05"/>
    <s v="Debiti verso Fornitori Merci e Servizi "/>
    <s v="FR"/>
    <s v="Z9B2C1EF9E"/>
    <s v="business backup per il sito internet"/>
    <s v="FOR"/>
    <s v="Fornitori"/>
    <s v="02254110212"/>
  </r>
  <r>
    <n v="141681"/>
    <n v="1"/>
    <x v="355"/>
    <s v="2020/386"/>
    <s v="1991"/>
    <x v="21"/>
    <n v="20074"/>
    <x v="21"/>
    <n v="18.3"/>
    <n v="15"/>
    <n v="-3.3"/>
    <n v="-18.3"/>
    <n v="-15"/>
    <x v="3"/>
    <x v="19"/>
    <d v="2020-06-30T00:00:00"/>
    <s v="386"/>
    <s v="Rif. Ordini a Fornitore n° 000368 del 29/02/2020"/>
    <x v="0"/>
    <x v="0"/>
    <x v="20"/>
    <n v="-75"/>
    <d v="2020-05-31T00:00:00"/>
    <s v="21.1.1.05"/>
    <s v="Debiti verso Fornitori Merci e Servizi "/>
    <s v="FR"/>
    <s v="Z9B2C1EF9E"/>
    <s v="business backup per il sito internet"/>
    <s v="FOR"/>
    <s v="Fornitori"/>
    <s v="02254110212"/>
  </r>
  <r>
    <n v="137694"/>
    <n v="1"/>
    <x v="356"/>
    <s v="2020/216"/>
    <s v="1991"/>
    <x v="21"/>
    <n v="20074"/>
    <x v="21"/>
    <n v="18.3"/>
    <n v="15"/>
    <n v="-3.3"/>
    <n v="-18.3"/>
    <n v="-15"/>
    <x v="15"/>
    <x v="49"/>
    <d v="2020-04-24T00:00:00"/>
    <s v="216"/>
    <s v="Rif. Ordini a Fornitore n° 000368 del 29/02/2020"/>
    <x v="0"/>
    <x v="0"/>
    <x v="1"/>
    <n v="45"/>
    <d v="2020-03-24T00:00:00"/>
    <s v="21.1.1.05"/>
    <s v="Debiti verso Fornitori Merci e Servizi "/>
    <s v="FR"/>
    <s v="Z9B2C1EF9E"/>
    <s v="business backup per il sito internet"/>
    <s v="FOR"/>
    <s v="Fornitori"/>
    <s v="02254110212"/>
  </r>
  <r>
    <n v="133287"/>
    <n v="1"/>
    <x v="357"/>
    <s v="2020/3"/>
    <s v="2070"/>
    <x v="85"/>
    <n v="21177"/>
    <x v="85"/>
    <n v="2394"/>
    <n v="2394"/>
    <n v="0"/>
    <n v="-2394"/>
    <n v="-2394"/>
    <x v="13"/>
    <x v="85"/>
    <d v="2020-04-02T00:00:00"/>
    <s v="3"/>
    <s v="Rif. Ddt Ricevuto n° 378 del 02/03/2020"/>
    <x v="0"/>
    <x v="0"/>
    <x v="42"/>
    <n v="67032"/>
    <d v="2020-03-02T00:00:00"/>
    <s v="21.1.1.05"/>
    <s v="Debiti verso Fornitori Merci e Servizi "/>
    <s v="FR"/>
    <s v="Z6B2C212B9"/>
    <s v="verifica spessori bombole metano impianto rifornimento Bolzano"/>
    <s v="FOR"/>
    <s v="Fornitori"/>
    <s v="01287790222"/>
  </r>
  <r>
    <n v="139359"/>
    <n v="1"/>
    <x v="358"/>
    <s v="2020/4"/>
    <s v="0120"/>
    <x v="86"/>
    <n v="14227"/>
    <x v="86"/>
    <n v="164.92"/>
    <n v="135.18"/>
    <n v="-29.74"/>
    <n v="-164.92"/>
    <n v="-135.18"/>
    <x v="12"/>
    <x v="19"/>
    <d v="2020-06-30T00:00:00"/>
    <s v="4"/>
    <s v="Rif. vari documenti"/>
    <x v="0"/>
    <x v="0"/>
    <x v="18"/>
    <n v="0"/>
    <d v="2020-04-30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34787"/>
    <n v="1"/>
    <x v="359"/>
    <s v="2020/228"/>
    <s v="0711"/>
    <x v="76"/>
    <n v="14817"/>
    <x v="76"/>
    <n v="96.16"/>
    <n v="78.819999999999993"/>
    <n v="-17.34"/>
    <n v="-96.16"/>
    <n v="-78.819999999999993"/>
    <x v="7"/>
    <x v="86"/>
    <d v="2020-04-12T00:00:00"/>
    <s v="228"/>
    <s v="Rif. Ddt Ricevuto n° 41000228 del 12/03/2020"/>
    <x v="0"/>
    <x v="0"/>
    <x v="1"/>
    <n v="236.46"/>
    <d v="2020-03-12T00:00:00"/>
    <s v="21.1.1.05"/>
    <s v="Debiti verso Fornitori Merci e Servizi "/>
    <s v="FR"/>
    <s v="Z6A2B6BE3A"/>
    <s v="annuale ricambi 2020"/>
    <s v="FOR"/>
    <s v="Fornitori"/>
    <s v="00302800214"/>
  </r>
  <r>
    <n v="134833"/>
    <n v="1"/>
    <x v="360"/>
    <s v="2020/231"/>
    <s v="0711"/>
    <x v="76"/>
    <n v="14817"/>
    <x v="76"/>
    <n v="85.56"/>
    <n v="70.13"/>
    <n v="-15.43"/>
    <n v="-85.56"/>
    <n v="-70.13"/>
    <x v="7"/>
    <x v="87"/>
    <d v="2020-03-13T00:00:00"/>
    <s v="231"/>
    <s v="Rif. Ddt Ricevuto n° 41000231 del 13/03/2020"/>
    <x v="0"/>
    <x v="0"/>
    <x v="39"/>
    <n v="2314.29"/>
    <d v="2020-02-13T00:00:00"/>
    <s v="21.1.1.05"/>
    <s v="Debiti verso Fornitori Merci e Servizi "/>
    <s v="FR"/>
    <s v="Z6A2B6BE3A"/>
    <s v="annuale ricambi 2020"/>
    <s v="FOR"/>
    <s v="Fornitori"/>
    <s v="00302800214"/>
  </r>
  <r>
    <n v="134891"/>
    <n v="1"/>
    <x v="361"/>
    <s v="2020/236"/>
    <s v="0711"/>
    <x v="76"/>
    <n v="14817"/>
    <x v="76"/>
    <n v="862.47"/>
    <n v="706.94"/>
    <n v="-155.53"/>
    <n v="-862.47"/>
    <n v="-706.94"/>
    <x v="7"/>
    <x v="20"/>
    <d v="2020-04-16T00:00:00"/>
    <s v="236"/>
    <s v="Rif. Ddt Ricevuto n° 41000236 del 16/03/2020"/>
    <x v="0"/>
    <x v="0"/>
    <x v="25"/>
    <n v="-706.94"/>
    <d v="2020-03-16T00:00:00"/>
    <s v="21.1.1.05"/>
    <s v="Debiti verso Fornitori Merci e Servizi "/>
    <s v="FR"/>
    <s v="Z6A2B6BE3A"/>
    <s v="annuale ricambi 2020"/>
    <s v="FOR"/>
    <s v="Fornitori"/>
    <s v="00302800214"/>
  </r>
  <r>
    <n v="134968"/>
    <n v="1"/>
    <x v="362"/>
    <s v="2020/240"/>
    <s v="0711"/>
    <x v="76"/>
    <n v="14817"/>
    <x v="76"/>
    <n v="168.91"/>
    <n v="138.44999999999999"/>
    <n v="-30.46"/>
    <n v="-168.91"/>
    <n v="-138.44999999999999"/>
    <x v="7"/>
    <x v="61"/>
    <d v="2020-04-17T00:00:00"/>
    <s v="240"/>
    <s v="Rif. Ddt Ricevuto n° 41000240 del 17/03/2020"/>
    <x v="0"/>
    <x v="0"/>
    <x v="45"/>
    <n v="-276.89999999999998"/>
    <d v="2020-03-17T00:00:00"/>
    <s v="21.1.1.05"/>
    <s v="Debiti verso Fornitori Merci e Servizi "/>
    <s v="FR"/>
    <s v="Z6A2B6BE3A"/>
    <s v="annuale ricambi 2020"/>
    <s v="FOR"/>
    <s v="Fornitori"/>
    <s v="00302800214"/>
  </r>
  <r>
    <n v="139831"/>
    <n v="1"/>
    <x v="363"/>
    <s v="2020/422"/>
    <s v="0711"/>
    <x v="76"/>
    <n v="14817"/>
    <x v="76"/>
    <n v="6.64"/>
    <n v="5.44"/>
    <n v="-1.2"/>
    <n v="-6.64"/>
    <n v="-5.44"/>
    <x v="8"/>
    <x v="88"/>
    <d v="2020-06-12T00:00:00"/>
    <s v="422"/>
    <s v="Rif. Ddt Ricevuto n° 41000422 del 12/05/2020"/>
    <x v="0"/>
    <x v="0"/>
    <x v="1"/>
    <n v="16.32"/>
    <d v="2020-05-12T00:00:00"/>
    <s v="21.1.1.05"/>
    <s v="Debiti verso Fornitori Merci e Servizi "/>
    <s v="FR"/>
    <s v="Z6A2B6BE3A"/>
    <s v="annuale ricambi 2020"/>
    <s v="FOR"/>
    <s v="Fornitori"/>
    <s v="00302800214"/>
  </r>
  <r>
    <n v="139604"/>
    <n v="1"/>
    <x v="364"/>
    <s v="2020/403"/>
    <s v="0711"/>
    <x v="76"/>
    <n v="14817"/>
    <x v="76"/>
    <n v="25.35"/>
    <n v="20.78"/>
    <n v="-4.57"/>
    <n v="-25.35"/>
    <n v="-20.78"/>
    <x v="11"/>
    <x v="29"/>
    <d v="2020-06-06T00:00:00"/>
    <s v="403"/>
    <s v="Rif. Ddt Ricevuto n° 41000403 del 06/05/2020"/>
    <x v="0"/>
    <x v="0"/>
    <x v="7"/>
    <n v="-166.24"/>
    <d v="2020-05-06T00:00:00"/>
    <s v="21.1.1.05"/>
    <s v="Debiti verso Fornitori Merci e Servizi "/>
    <s v="FR"/>
    <s v="Z6A2B6BE3A"/>
    <s v="annuale ricambi 2020"/>
    <s v="FOR"/>
    <s v="Fornitori"/>
    <s v="00302800214"/>
  </r>
  <r>
    <n v="141455"/>
    <n v="1"/>
    <x v="365"/>
    <s v="2020/557"/>
    <s v="0711"/>
    <x v="76"/>
    <n v="14817"/>
    <x v="76"/>
    <n v="2849.85"/>
    <n v="2335.94"/>
    <n v="-513.91"/>
    <n v="-2849.85"/>
    <n v="-2335.94"/>
    <x v="12"/>
    <x v="73"/>
    <d v="2020-06-28T00:00:00"/>
    <s v="557"/>
    <s v="Rif. Ddt Ricevuto n° 41000557 del 28/05/2020"/>
    <x v="0"/>
    <x v="0"/>
    <x v="14"/>
    <n v="4671.88"/>
    <d v="2020-05-28T00:00:00"/>
    <s v="21.1.1.05"/>
    <s v="Debiti verso Fornitori Merci e Servizi "/>
    <s v="FR"/>
    <s v="Z6A2B6BE3A"/>
    <s v="annuale ricambi 2020"/>
    <s v="FOR"/>
    <s v="Fornitori"/>
    <s v="00302800214"/>
  </r>
  <r>
    <n v="139311"/>
    <n v="1"/>
    <x v="366"/>
    <s v="2020/393"/>
    <s v="0711"/>
    <x v="76"/>
    <n v="14817"/>
    <x v="76"/>
    <n v="1184.74"/>
    <n v="971.1"/>
    <n v="-213.64"/>
    <n v="-1184.74"/>
    <n v="-971.1"/>
    <x v="11"/>
    <x v="46"/>
    <d v="2020-06-04T00:00:00"/>
    <s v="393"/>
    <s v="Rif. Ddt Ricevuto n° 41000393 del 04/05/2020"/>
    <x v="0"/>
    <x v="0"/>
    <x v="23"/>
    <n v="-5826.6"/>
    <d v="2020-05-04T00:00:00"/>
    <s v="21.1.1.05"/>
    <s v="Debiti verso Fornitori Merci e Servizi "/>
    <s v="FR"/>
    <s v="Z6A2B6BE3A"/>
    <s v="annuale ricambi 2020"/>
    <s v="FOR"/>
    <s v="Fornitori"/>
    <s v="00302800214"/>
  </r>
  <r>
    <n v="136027"/>
    <n v="1"/>
    <x v="367"/>
    <s v="2020/250"/>
    <s v="0711"/>
    <x v="76"/>
    <n v="14817"/>
    <x v="76"/>
    <n v="129.81"/>
    <n v="106.4"/>
    <n v="-23.41"/>
    <n v="-129.81"/>
    <n v="-106.4"/>
    <x v="7"/>
    <x v="89"/>
    <d v="2020-04-20T00:00:00"/>
    <s v="250"/>
    <s v="Rif. Ddt Ricevuto n° 41000250 del 20/03/2020"/>
    <x v="0"/>
    <x v="0"/>
    <x v="20"/>
    <n v="-532"/>
    <d v="2020-03-20T00:00:00"/>
    <s v="21.1.1.05"/>
    <s v="Debiti verso Fornitori Merci e Servizi "/>
    <s v="FR"/>
    <s v="Z6A2B6BE3A"/>
    <s v="annuale ricambi 2020"/>
    <s v="FOR"/>
    <s v="Fornitori"/>
    <s v="00302800214"/>
  </r>
  <r>
    <n v="139672"/>
    <n v="1"/>
    <x v="368"/>
    <s v="2020/409"/>
    <s v="0711"/>
    <x v="76"/>
    <n v="14817"/>
    <x v="76"/>
    <n v="69.83"/>
    <n v="57.24"/>
    <n v="-12.59"/>
    <n v="-69.83"/>
    <n v="-57.24"/>
    <x v="11"/>
    <x v="47"/>
    <d v="2020-06-08T00:00:00"/>
    <s v="409"/>
    <s v="Rif. Ddt Ricevuto n° 41000409 del 08/05/2020"/>
    <x v="0"/>
    <x v="0"/>
    <x v="5"/>
    <n v="-572.4"/>
    <d v="2020-05-08T00:00:00"/>
    <s v="21.1.1.05"/>
    <s v="Debiti verso Fornitori Merci e Servizi "/>
    <s v="FR"/>
    <s v="Z6A2B6BE3A"/>
    <s v="annuale ricambi 2020"/>
    <s v="FOR"/>
    <s v="Fornitori"/>
    <s v="00302800214"/>
  </r>
  <r>
    <n v="139962"/>
    <n v="1"/>
    <x v="369"/>
    <s v="2020/473"/>
    <s v="0711"/>
    <x v="76"/>
    <n v="14817"/>
    <x v="76"/>
    <n v="986.72"/>
    <n v="808.79"/>
    <n v="-177.93"/>
    <n v="-986.72"/>
    <n v="-808.79"/>
    <x v="8"/>
    <x v="35"/>
    <d v="2020-06-15T00:00:00"/>
    <s v="473"/>
    <s v="Rif. Ddt Ricevuto n° 41000473 del 15/05/2020"/>
    <x v="0"/>
    <x v="0"/>
    <x v="18"/>
    <n v="0"/>
    <d v="2020-05-15T00:00:00"/>
    <s v="21.1.1.05"/>
    <s v="Debiti verso Fornitori Merci e Servizi "/>
    <s v="FR"/>
    <s v="Z6A2B6BE3A"/>
    <s v="annuale ricambi 2020"/>
    <s v="FOR"/>
    <s v="Fornitori"/>
    <s v="00302800214"/>
  </r>
  <r>
    <n v="139622"/>
    <n v="1"/>
    <x v="370"/>
    <s v="2020/778"/>
    <s v="0432"/>
    <x v="87"/>
    <n v="19492"/>
    <x v="87"/>
    <n v="248.88"/>
    <n v="204"/>
    <n v="-44.88"/>
    <n v="-248.88"/>
    <n v="-204"/>
    <x v="11"/>
    <x v="3"/>
    <d v="2020-05-30T00:00:00"/>
    <s v="778"/>
    <s v="Rif. Ddt Ricevuto n° 1051 del 23/04/2020"/>
    <x v="0"/>
    <x v="0"/>
    <x v="25"/>
    <n v="-204"/>
    <d v="2020-04-30T00:00:00"/>
    <s v="21.1.1.05"/>
    <s v="Debiti verso Fornitori Merci e Servizi "/>
    <s v="FR"/>
    <s v="ZF32B6BEE0"/>
    <s v="Annuale 2020"/>
    <s v="FOR"/>
    <s v="Fornitori"/>
    <s v="01396750034"/>
  </r>
  <r>
    <n v="132897"/>
    <n v="1"/>
    <x v="371"/>
    <s v="2020/88"/>
    <s v="1278"/>
    <x v="88"/>
    <n v="15373"/>
    <x v="88"/>
    <n v="21067.61"/>
    <n v="17268.53"/>
    <n v="-3799.08"/>
    <n v="-21067.61"/>
    <n v="-17268.53"/>
    <x v="13"/>
    <x v="55"/>
    <d v="2020-04-28T00:00:00"/>
    <s v="88"/>
    <s v="Rif. vari documenti"/>
    <x v="0"/>
    <x v="0"/>
    <x v="14"/>
    <n v="34537.06"/>
    <d v="2020-02-28T00:00:00"/>
    <s v="21.1.1.05"/>
    <s v="Debiti verso Fornitori Merci e Servizi "/>
    <s v="FR"/>
    <s v="ZD32B6BF13"/>
    <s v="Annuale 2020"/>
    <s v="FOR"/>
    <s v="Fornitori"/>
    <s v="02521570362"/>
  </r>
  <r>
    <n v="139275"/>
    <n v="1"/>
    <x v="372"/>
    <s v="2020/248"/>
    <s v="1278"/>
    <x v="88"/>
    <n v="15373"/>
    <x v="88"/>
    <n v="9169.2800000000007"/>
    <n v="7515.8"/>
    <n v="-1653.48"/>
    <n v="-9169.2800000000007"/>
    <n v="-7515.8"/>
    <x v="12"/>
    <x v="19"/>
    <d v="2020-06-30T00:00:00"/>
    <s v="248"/>
    <s v="Rif. vari documenti"/>
    <x v="0"/>
    <x v="0"/>
    <x v="18"/>
    <n v="0"/>
    <d v="2020-04-30T00:00:00"/>
    <s v="21.1.1.05"/>
    <s v="Debiti verso Fornitori Merci e Servizi "/>
    <s v="FR"/>
    <s v="ZD32B6BF13"/>
    <s v="Annuale 2020"/>
    <s v="FOR"/>
    <s v="Fornitori"/>
    <s v="02521570362"/>
  </r>
  <r>
    <n v="136913"/>
    <n v="1"/>
    <x v="373"/>
    <s v="2020/178"/>
    <s v="1278"/>
    <x v="88"/>
    <n v="15373"/>
    <x v="88"/>
    <n v="16130.89"/>
    <n v="13222.04"/>
    <n v="-2908.85"/>
    <n v="-16130.89"/>
    <n v="-13222.04"/>
    <x v="11"/>
    <x v="1"/>
    <d v="2020-05-31T00:00:00"/>
    <s v="178"/>
    <s v="Rif. vari documenti"/>
    <x v="0"/>
    <x v="0"/>
    <x v="45"/>
    <n v="-26444.080000000002"/>
    <d v="2020-03-31T00:00:00"/>
    <s v="21.1.1.05"/>
    <s v="Debiti verso Fornitori Merci e Servizi "/>
    <s v="FR"/>
    <s v="ZD32B6BF13"/>
    <s v="Annuale 2020"/>
    <s v="FOR"/>
    <s v="Fornitori"/>
    <s v="02521570362"/>
  </r>
  <r>
    <n v="136350"/>
    <n v="1"/>
    <x v="374"/>
    <s v="2020/260"/>
    <s v="0711"/>
    <x v="76"/>
    <n v="14817"/>
    <x v="76"/>
    <n v="753.96"/>
    <n v="618"/>
    <n v="-135.96"/>
    <n v="-753.96"/>
    <n v="-618"/>
    <x v="7"/>
    <x v="4"/>
    <d v="2020-04-23T00:00:00"/>
    <s v="260"/>
    <s v="Rif. Ordini a Fornitore n° 000639 del 23/03/2020"/>
    <x v="0"/>
    <x v="0"/>
    <x v="7"/>
    <n v="-494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7330"/>
    <n v="1"/>
    <x v="375"/>
    <s v="2020/3"/>
    <s v="0120"/>
    <x v="86"/>
    <n v="14227"/>
    <x v="86"/>
    <n v="53.09"/>
    <n v="43.52"/>
    <n v="-9.57"/>
    <n v="-53.09"/>
    <n v="-43.52"/>
    <x v="11"/>
    <x v="1"/>
    <d v="2020-05-31T00:00:00"/>
    <s v="3"/>
    <s v="Rif. Ddt Ricevuto n° 874 del 26/03/2020"/>
    <x v="0"/>
    <x v="0"/>
    <x v="45"/>
    <n v="-87.04"/>
    <d v="2020-03-31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32858"/>
    <n v="1"/>
    <x v="376"/>
    <s v="2020/50"/>
    <s v="0120"/>
    <x v="86"/>
    <n v="14227"/>
    <x v="86"/>
    <n v="71.78"/>
    <n v="58.84"/>
    <n v="-12.94"/>
    <n v="-71.78"/>
    <n v="-58.84"/>
    <x v="13"/>
    <x v="54"/>
    <d v="2020-04-29T00:00:00"/>
    <s v="50"/>
    <s v="Rif. vari documenti"/>
    <x v="0"/>
    <x v="0"/>
    <x v="15"/>
    <n v="58.84"/>
    <d v="2020-02-29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43140"/>
    <n v="1"/>
    <x v="377"/>
    <s v="2020/7"/>
    <s v="2068"/>
    <x v="89"/>
    <n v="21169"/>
    <x v="89"/>
    <n v="1023.63"/>
    <n v="1023.63"/>
    <n v="0"/>
    <n v="-1023.63"/>
    <n v="-1023.63"/>
    <x v="25"/>
    <x v="82"/>
    <d v="2020-07-25T00:00:00"/>
    <s v="7"/>
    <s v="Fattura Ricevuta Coaching SASA - (Tietz ) ORD538"/>
    <x v="0"/>
    <x v="0"/>
    <x v="43"/>
    <n v="-26614.38"/>
    <d v="2020-06-25T00:00:00"/>
    <s v="21.1.2.05"/>
    <s v="Debiti verso Professionisti e Percipienti"/>
    <s v="FR"/>
    <s v="Z152C27DF2"/>
    <s v="Coaching SASA - (Tietz )"/>
    <s v="FOR"/>
    <s v="Fornitori"/>
    <s v="02522310214"/>
  </r>
  <r>
    <n v="136568"/>
    <n v="1"/>
    <x v="378"/>
    <s v="2020/93"/>
    <s v="1520"/>
    <x v="90"/>
    <n v="19562"/>
    <x v="90"/>
    <n v="2315.38"/>
    <n v="1897.85"/>
    <n v="-417.53"/>
    <n v="-2315.38"/>
    <n v="-1897.85"/>
    <x v="13"/>
    <x v="37"/>
    <d v="2020-04-27T00:00:00"/>
    <s v="93"/>
    <s v="Rif. Ddt Ricevuto n° 438 del 27/02/2020"/>
    <x v="0"/>
    <x v="0"/>
    <x v="1"/>
    <n v="5693.55"/>
    <d v="2020-02-27T00:00:00"/>
    <s v="21.1.1.05"/>
    <s v="Debiti verso Fornitori Merci e Servizi "/>
    <s v="FR"/>
    <s v="ZC72C37FBE"/>
    <s v="manutenzione compressori metano"/>
    <s v="FOR"/>
    <s v="Fornitori"/>
    <s v="02179080466"/>
  </r>
  <r>
    <n v="139373"/>
    <n v="1"/>
    <x v="379"/>
    <s v="2020/114"/>
    <s v="1362"/>
    <x v="47"/>
    <n v="15457"/>
    <x v="47"/>
    <n v="9436.4500000000007"/>
    <n v="8578.59"/>
    <n v="-857.86"/>
    <n v="-9436.4500000000007"/>
    <n v="-8578.59"/>
    <x v="11"/>
    <x v="3"/>
    <d v="2020-05-30T00:00:00"/>
    <s v="114"/>
    <s v="Rif. Ordini a Fornitore n° 000798 del 28/03/2020"/>
    <x v="0"/>
    <x v="0"/>
    <x v="25"/>
    <n v="-8578.59"/>
    <d v="2020-04-30T00:00:00"/>
    <s v="21.1.1.05"/>
    <s v="Debiti verso Fornitori Merci e Servizi "/>
    <s v="FR"/>
    <s v="Z6D2C34FF4"/>
    <s v="Linea 116-117 (01/03-28/03/20)"/>
    <s v="FOR"/>
    <s v="Fornitori"/>
    <s v="02321790210"/>
  </r>
  <r>
    <n v="140015"/>
    <n v="1"/>
    <x v="380"/>
    <s v="2020/67"/>
    <s v="2071"/>
    <x v="91"/>
    <n v="21178"/>
    <x v="91"/>
    <n v="179.73"/>
    <n v="147.32"/>
    <n v="-32.409999999999997"/>
    <n v="-179.73"/>
    <n v="-147.32"/>
    <x v="8"/>
    <x v="83"/>
    <d v="2020-06-18T00:00:00"/>
    <s v="67"/>
    <s v="Rif. Ordini a Fornitore n° 000947 del 08/05/2020"/>
    <x v="0"/>
    <x v="0"/>
    <x v="21"/>
    <n v="-441.96"/>
    <d v="2020-05-18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9209"/>
    <n v="1"/>
    <x v="381"/>
    <s v="2020/64"/>
    <s v="2071"/>
    <x v="91"/>
    <n v="21178"/>
    <x v="91"/>
    <n v="14332.01"/>
    <n v="11747.55"/>
    <n v="-2584.46"/>
    <n v="-14332.01"/>
    <n v="-11747.55"/>
    <x v="11"/>
    <x v="3"/>
    <d v="2020-05-30T00:00:00"/>
    <s v="64"/>
    <s v="Rif. Ordini a Fornitore n° 000804 del 15/04/2020"/>
    <x v="0"/>
    <x v="0"/>
    <x v="25"/>
    <n v="-11747.55"/>
    <d v="2020-04-3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9658"/>
    <n v="1"/>
    <x v="382"/>
    <s v="2020/66"/>
    <s v="2071"/>
    <x v="91"/>
    <n v="21178"/>
    <x v="91"/>
    <n v="4130.3999999999996"/>
    <n v="3385.57"/>
    <n v="-744.83"/>
    <n v="-4130.3999999999996"/>
    <n v="-3385.57"/>
    <x v="11"/>
    <x v="47"/>
    <d v="2020-06-08T00:00:00"/>
    <s v="66"/>
    <s v="Rif. Ordini a Fornitore n° 000841 del 22/04/2020"/>
    <x v="0"/>
    <x v="0"/>
    <x v="5"/>
    <n v="-33855.699999999997"/>
    <d v="2020-05-08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4864"/>
    <n v="1"/>
    <x v="383"/>
    <s v="2020/44"/>
    <s v="2071"/>
    <x v="91"/>
    <n v="21178"/>
    <x v="91"/>
    <n v="1559.49"/>
    <n v="1278.27"/>
    <n v="-281.22000000000003"/>
    <n v="-1559.49"/>
    <n v="-1278.27"/>
    <x v="7"/>
    <x v="20"/>
    <d v="2020-04-16T00:00:00"/>
    <s v="44"/>
    <s v="Rif. Ordini a Fornitore n° 000443 del 27/02/2020"/>
    <x v="0"/>
    <x v="0"/>
    <x v="25"/>
    <n v="-1278.27"/>
    <d v="2020-03-16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578"/>
    <n v="1"/>
    <x v="384"/>
    <s v="2020/47"/>
    <s v="2071"/>
    <x v="91"/>
    <n v="21178"/>
    <x v="91"/>
    <n v="2375.84"/>
    <n v="1947.41"/>
    <n v="-428.43"/>
    <n v="-2375.84"/>
    <n v="-1947.41"/>
    <x v="7"/>
    <x v="63"/>
    <d v="2020-04-25T00:00:00"/>
    <s v="47"/>
    <s v="Rif. Ordini a Fornitore n° 000444 del 27/02/2020"/>
    <x v="0"/>
    <x v="0"/>
    <x v="5"/>
    <n v="-19474.099999999999"/>
    <d v="2020-03-25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533"/>
    <n v="1"/>
    <x v="385"/>
    <s v="2020/45"/>
    <s v="2071"/>
    <x v="91"/>
    <n v="21178"/>
    <x v="91"/>
    <n v="786.51"/>
    <n v="644.67999999999995"/>
    <n v="-141.83000000000001"/>
    <n v="-786.51"/>
    <n v="-644.67999999999995"/>
    <x v="7"/>
    <x v="49"/>
    <d v="2020-04-24T00:00:00"/>
    <s v="45"/>
    <s v="Rif. Ordini a Fornitore n° 000451 del 28/02/2020"/>
    <x v="0"/>
    <x v="0"/>
    <x v="13"/>
    <n v="-5802.12"/>
    <d v="2020-03-2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861"/>
    <n v="1"/>
    <x v="386"/>
    <s v="2020/48"/>
    <s v="2071"/>
    <x v="91"/>
    <n v="21178"/>
    <x v="91"/>
    <n v="7615.39"/>
    <n v="6242.12"/>
    <n v="-1373.27"/>
    <n v="-7615.39"/>
    <n v="-6242.12"/>
    <x v="13"/>
    <x v="13"/>
    <d v="2020-04-30T00:00:00"/>
    <s v="48"/>
    <s v="Rif. Ordini a Fornitore n° 000638 del 20/03/2020"/>
    <x v="0"/>
    <x v="0"/>
    <x v="18"/>
    <n v="0"/>
    <d v="2020-03-3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169"/>
    <n v="1"/>
    <x v="387"/>
    <s v="2020/50"/>
    <s v="2071"/>
    <x v="91"/>
    <n v="21178"/>
    <x v="91"/>
    <n v="895.03"/>
    <n v="733.63"/>
    <n v="-161.4"/>
    <n v="-895.03"/>
    <n v="-733.63"/>
    <x v="13"/>
    <x v="90"/>
    <d v="2020-05-03T00:00:00"/>
    <s v="50"/>
    <s v="Rif. Ordini a Fornitore n° 000453 del 28/02/2020"/>
    <x v="0"/>
    <x v="0"/>
    <x v="21"/>
    <n v="-2200.89"/>
    <d v="2020-04-03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171"/>
    <n v="1"/>
    <x v="388"/>
    <s v="2020/49"/>
    <s v="2071"/>
    <x v="91"/>
    <n v="21178"/>
    <x v="91"/>
    <n v="4049.44"/>
    <n v="3319.21"/>
    <n v="-730.23"/>
    <n v="-4049.44"/>
    <n v="-3319.21"/>
    <x v="13"/>
    <x v="90"/>
    <d v="2020-05-03T00:00:00"/>
    <s v="49"/>
    <s v="Rif. Ordini a Fornitore n° 000452 del 28/02/2020"/>
    <x v="0"/>
    <x v="0"/>
    <x v="21"/>
    <n v="-9957.6299999999992"/>
    <d v="2020-04-03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354"/>
    <n v="1"/>
    <x v="389"/>
    <s v="2020/258"/>
    <s v="0711"/>
    <x v="76"/>
    <n v="14817"/>
    <x v="76"/>
    <n v="767"/>
    <n v="628.69000000000005"/>
    <n v="-138.31"/>
    <n v="-767"/>
    <n v="-628.69000000000005"/>
    <x v="7"/>
    <x v="4"/>
    <d v="2020-04-23T00:00:00"/>
    <s v="258"/>
    <s v="Rif. Ordini a Fornitore n° 000639 del 23/03/2020"/>
    <x v="0"/>
    <x v="0"/>
    <x v="7"/>
    <n v="-5029.520000000000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60"/>
    <n v="1"/>
    <x v="390"/>
    <s v="2020/255"/>
    <s v="0711"/>
    <x v="76"/>
    <n v="14817"/>
    <x v="76"/>
    <n v="863.17"/>
    <n v="707.52"/>
    <n v="-155.65"/>
    <n v="-863.17"/>
    <n v="-707.52"/>
    <x v="7"/>
    <x v="4"/>
    <d v="2020-04-23T00:00:00"/>
    <s v="255"/>
    <s v="Rif. Ordini a Fornitore n° 000639 del 23/03/2020"/>
    <x v="0"/>
    <x v="0"/>
    <x v="7"/>
    <n v="-5660.16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46"/>
    <n v="1"/>
    <x v="391"/>
    <s v="2020/262"/>
    <s v="0711"/>
    <x v="76"/>
    <n v="14817"/>
    <x v="76"/>
    <n v="752.76"/>
    <n v="617.02"/>
    <n v="-135.74"/>
    <n v="-752.76"/>
    <n v="-617.02"/>
    <x v="7"/>
    <x v="4"/>
    <d v="2020-04-23T00:00:00"/>
    <s v="262"/>
    <s v="Rif. Ordini a Fornitore n° 000639 del 23/03/2020"/>
    <x v="0"/>
    <x v="0"/>
    <x v="7"/>
    <n v="-4936.16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52"/>
    <n v="1"/>
    <x v="392"/>
    <s v="2020/259"/>
    <s v="0711"/>
    <x v="76"/>
    <n v="14817"/>
    <x v="76"/>
    <n v="754.85"/>
    <n v="618.73"/>
    <n v="-136.12"/>
    <n v="-754.85"/>
    <n v="-618.73"/>
    <x v="7"/>
    <x v="4"/>
    <d v="2020-04-23T00:00:00"/>
    <s v="259"/>
    <s v="Rif. Ordini a Fornitore n° 000639 del 23/03/2020"/>
    <x v="0"/>
    <x v="0"/>
    <x v="7"/>
    <n v="-4949.8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56"/>
    <n v="1"/>
    <x v="393"/>
    <s v="2020/256"/>
    <s v="0711"/>
    <x v="76"/>
    <n v="14817"/>
    <x v="76"/>
    <n v="753.23"/>
    <n v="617.4"/>
    <n v="-135.83000000000001"/>
    <n v="-753.23"/>
    <n v="-617.4"/>
    <x v="7"/>
    <x v="4"/>
    <d v="2020-04-23T00:00:00"/>
    <s v="256"/>
    <s v="Rif. Ordini a Fornitore n° 000639 del 23/03/2020"/>
    <x v="0"/>
    <x v="0"/>
    <x v="7"/>
    <n v="-4939.2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58"/>
    <n v="1"/>
    <x v="394"/>
    <s v="2020/257"/>
    <s v="0711"/>
    <x v="76"/>
    <n v="14817"/>
    <x v="76"/>
    <n v="780.07"/>
    <n v="639.4"/>
    <n v="-140.66999999999999"/>
    <n v="-780.07"/>
    <n v="-639.4"/>
    <x v="7"/>
    <x v="4"/>
    <d v="2020-04-23T00:00:00"/>
    <s v="257"/>
    <s v="Rif. Ordini a Fornitore n° 000639 del 23/03/2020"/>
    <x v="0"/>
    <x v="0"/>
    <x v="7"/>
    <n v="-5115.2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362"/>
    <n v="1"/>
    <x v="395"/>
    <s v="2020/254"/>
    <s v="0711"/>
    <x v="76"/>
    <n v="14817"/>
    <x v="76"/>
    <n v="785.24"/>
    <n v="643.64"/>
    <n v="-141.6"/>
    <n v="-785.24"/>
    <n v="-643.64"/>
    <x v="7"/>
    <x v="4"/>
    <d v="2020-04-23T00:00:00"/>
    <s v="254"/>
    <s v="Rif. Ordini a Fornitore n° 000639 del 23/03/2020"/>
    <x v="0"/>
    <x v="0"/>
    <x v="7"/>
    <n v="-5149.12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6813"/>
    <n v="1"/>
    <x v="396"/>
    <s v="2020/284"/>
    <s v="0711"/>
    <x v="76"/>
    <n v="14817"/>
    <x v="76"/>
    <n v="317.97000000000003"/>
    <n v="260.63"/>
    <n v="-57.34"/>
    <n v="-317.97000000000003"/>
    <n v="-260.63"/>
    <x v="13"/>
    <x v="37"/>
    <d v="2020-04-27T00:00:00"/>
    <s v="284"/>
    <s v="Rif. Ordini a Fornitore n° 000658 del 24/03/2020"/>
    <x v="0"/>
    <x v="0"/>
    <x v="1"/>
    <n v="781.89"/>
    <d v="2020-03-27T00:00:00"/>
    <s v="21.1.1.05"/>
    <s v="Debiti verso Fornitori Merci e Servizi "/>
    <s v="FR"/>
    <s v="Z732B6D348"/>
    <s v="LAVORI  I quadrimestre 2020"/>
    <s v="FOR"/>
    <s v="Fornitori"/>
    <s v="00302800214"/>
  </r>
  <r>
    <n v="137401"/>
    <n v="1"/>
    <x v="397"/>
    <s v="2020/261"/>
    <s v="0711"/>
    <x v="76"/>
    <n v="14817"/>
    <x v="76"/>
    <n v="753.57"/>
    <n v="617.67999999999995"/>
    <n v="-135.88999999999999"/>
    <n v="-753.57"/>
    <n v="-617.67999999999995"/>
    <x v="7"/>
    <x v="4"/>
    <d v="2020-04-23T00:00:00"/>
    <s v="261"/>
    <s v="Rif. Ordini a Fornitore n° 000639 del 23/03/2020"/>
    <x v="0"/>
    <x v="0"/>
    <x v="7"/>
    <n v="-4941.4399999999996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7234"/>
    <n v="1"/>
    <x v="398"/>
    <s v="2020/304"/>
    <s v="0711"/>
    <x v="76"/>
    <n v="14817"/>
    <x v="76"/>
    <n v="5488.54"/>
    <n v="4498.8"/>
    <n v="-989.74"/>
    <n v="-5488.54"/>
    <n v="-4498.8"/>
    <x v="13"/>
    <x v="90"/>
    <d v="2020-05-03T00:00:00"/>
    <s v="304"/>
    <s v="Rif. Ordini a Fornitore n° 000687 del 30/03/2020"/>
    <x v="0"/>
    <x v="0"/>
    <x v="21"/>
    <n v="-13496.4"/>
    <d v="2020-04-03T00:00:00"/>
    <s v="21.1.1.05"/>
    <s v="Debiti verso Fornitori Merci e Servizi "/>
    <s v="FR"/>
    <s v="Z732B6D348"/>
    <s v="LAVORI  I quadrimestre 2020"/>
    <s v="FOR"/>
    <s v="Fornitori"/>
    <s v="00302800214"/>
  </r>
  <r>
    <n v="137236"/>
    <n v="1"/>
    <x v="399"/>
    <s v="2020/306"/>
    <s v="0711"/>
    <x v="76"/>
    <n v="14817"/>
    <x v="76"/>
    <n v="2334.04"/>
    <n v="1913.15"/>
    <n v="-420.89"/>
    <n v="-2334.04"/>
    <n v="-1913.15"/>
    <x v="13"/>
    <x v="90"/>
    <d v="2020-05-03T00:00:00"/>
    <s v="306"/>
    <s v="Rif. Ordini a Fornitore n° 000353 del 17/02/2020"/>
    <x v="0"/>
    <x v="0"/>
    <x v="21"/>
    <n v="-5739.45"/>
    <d v="2020-04-03T00:00:00"/>
    <s v="21.1.1.05"/>
    <s v="Debiti verso Fornitori Merci e Servizi "/>
    <s v="FR"/>
    <s v="Z732B6D348"/>
    <s v="LAVORI  I quadrimestre 2020"/>
    <s v="FOR"/>
    <s v="Fornitori"/>
    <s v="00302800214"/>
  </r>
  <r>
    <n v="137120"/>
    <n v="1"/>
    <x v="400"/>
    <s v="2020/292"/>
    <s v="0711"/>
    <x v="76"/>
    <n v="14817"/>
    <x v="76"/>
    <n v="7596.71"/>
    <n v="6226.81"/>
    <n v="-1369.9"/>
    <n v="-7596.71"/>
    <n v="-6226.81"/>
    <x v="13"/>
    <x v="34"/>
    <d v="2020-05-01T00:00:00"/>
    <s v="292"/>
    <s v="Rif. Ordini a Fornitore n° 000618 del 18/03/2020"/>
    <x v="0"/>
    <x v="0"/>
    <x v="25"/>
    <n v="-6226.81"/>
    <d v="2020-04-01T00:00:00"/>
    <s v="21.1.1.05"/>
    <s v="Debiti verso Fornitori Merci e Servizi "/>
    <s v="FR"/>
    <s v="Z732B6D348"/>
    <s v="LAVORI  I quadrimestre 2020"/>
    <s v="FOR"/>
    <s v="Fornitori"/>
    <s v="00302800214"/>
  </r>
  <r>
    <n v="137175"/>
    <n v="1"/>
    <x v="401"/>
    <s v="2020/305"/>
    <s v="0711"/>
    <x v="76"/>
    <n v="14817"/>
    <x v="76"/>
    <n v="963.2"/>
    <n v="789.51"/>
    <n v="-173.69"/>
    <n v="-963.2"/>
    <n v="-789.51"/>
    <x v="13"/>
    <x v="90"/>
    <d v="2020-05-03T00:00:00"/>
    <s v="305"/>
    <s v="Rif. Ordini a Fornitore n° 000727 del 02/04/2020"/>
    <x v="0"/>
    <x v="0"/>
    <x v="21"/>
    <n v="-2368.5300000000002"/>
    <d v="2020-04-03T00:00:00"/>
    <s v="21.1.1.05"/>
    <s v="Debiti verso Fornitori Merci e Servizi "/>
    <s v="FR"/>
    <s v="Z732B6D348"/>
    <s v="LAVORI  I quadrimestre 2020"/>
    <s v="FOR"/>
    <s v="Fornitori"/>
    <s v="00302800214"/>
  </r>
  <r>
    <n v="137399"/>
    <n v="1"/>
    <x v="402"/>
    <s v="2020/239"/>
    <s v="0711"/>
    <x v="76"/>
    <n v="14817"/>
    <x v="76"/>
    <n v="3482.37"/>
    <n v="2854.4"/>
    <n v="-627.97"/>
    <n v="-3482.37"/>
    <n v="-2854.4"/>
    <x v="7"/>
    <x v="20"/>
    <d v="2020-04-16T00:00:00"/>
    <s v="239"/>
    <s v="Rif. Ordini a Fornitore n° 000589 del 13/03/2020"/>
    <x v="0"/>
    <x v="0"/>
    <x v="25"/>
    <n v="-2854.4"/>
    <d v="2020-03-16T00:00:00"/>
    <s v="21.1.1.05"/>
    <s v="Debiti verso Fornitori Merci e Servizi "/>
    <s v="FR"/>
    <s v="Z732B6D348"/>
    <s v="LAVORI  I quadrimestre 2020"/>
    <s v="FOR"/>
    <s v="Fornitori"/>
    <s v="00302800214"/>
  </r>
  <r>
    <n v="137637"/>
    <n v="1"/>
    <x v="403"/>
    <s v="2020/322"/>
    <s v="0711"/>
    <x v="76"/>
    <n v="14817"/>
    <x v="76"/>
    <n v="3735.2"/>
    <n v="3061.64"/>
    <n v="-673.56"/>
    <n v="-3735.2"/>
    <n v="-3061.64"/>
    <x v="5"/>
    <x v="5"/>
    <d v="2020-05-08T00:00:00"/>
    <s v="322"/>
    <s v="Rif. Ordini a Fornitore n° 000510 del 05/03/2020"/>
    <x v="0"/>
    <x v="0"/>
    <x v="8"/>
    <n v="18369.84"/>
    <d v="2020-04-08T00:00:00"/>
    <s v="21.1.1.05"/>
    <s v="Debiti verso Fornitori Merci e Servizi "/>
    <s v="FR"/>
    <s v="Z732B6D348"/>
    <s v="LAVORI  I quadrimestre 2020"/>
    <s v="FOR"/>
    <s v="Fornitori"/>
    <s v="00302800214"/>
  </r>
  <r>
    <n v="139005"/>
    <n v="1"/>
    <x v="404"/>
    <s v="2020/58"/>
    <s v="2071"/>
    <x v="91"/>
    <n v="21178"/>
    <x v="91"/>
    <n v="343.22"/>
    <n v="281.33"/>
    <n v="-61.89"/>
    <n v="-343.22"/>
    <n v="-281.33"/>
    <x v="11"/>
    <x v="2"/>
    <d v="2020-05-24T00:00:00"/>
    <s v="58"/>
    <s v="Rif. Ordini a Fornitore n° 000811 del 16/04/2020"/>
    <x v="0"/>
    <x v="0"/>
    <x v="38"/>
    <n v="1406.65"/>
    <d v="2020-04-2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9007"/>
    <n v="1"/>
    <x v="405"/>
    <s v="2020/57"/>
    <s v="2071"/>
    <x v="91"/>
    <n v="21178"/>
    <x v="91"/>
    <n v="1100.24"/>
    <n v="901.84"/>
    <n v="-198.4"/>
    <n v="-1100.24"/>
    <n v="-901.84"/>
    <x v="11"/>
    <x v="2"/>
    <d v="2020-05-24T00:00:00"/>
    <s v="57"/>
    <s v="Rif. Ordini a Fornitore n° 000812 del 16/04/2020"/>
    <x v="0"/>
    <x v="0"/>
    <x v="38"/>
    <n v="4509.2"/>
    <d v="2020-04-2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950"/>
    <n v="1"/>
    <x v="406"/>
    <s v="2020/54"/>
    <s v="2071"/>
    <x v="91"/>
    <n v="21178"/>
    <x v="91"/>
    <n v="4381.0600000000004"/>
    <n v="3591.03"/>
    <n v="-790.03"/>
    <n v="-4381.0600000000004"/>
    <n v="-3591.03"/>
    <x v="5"/>
    <x v="62"/>
    <d v="2020-05-17T00:00:00"/>
    <s v="54"/>
    <s v="Rif. Ordini a Fornitore n° 000788 del 09/04/2020"/>
    <x v="0"/>
    <x v="0"/>
    <x v="21"/>
    <n v="-10773.09"/>
    <d v="2020-04-17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8724"/>
    <n v="1"/>
    <x v="407"/>
    <s v="2020/55"/>
    <s v="2071"/>
    <x v="91"/>
    <n v="21178"/>
    <x v="91"/>
    <n v="991.43"/>
    <n v="812.65"/>
    <n v="-178.78"/>
    <n v="-991.43"/>
    <n v="-812.65"/>
    <x v="5"/>
    <x v="28"/>
    <d v="2020-05-20T00:00:00"/>
    <s v="55"/>
    <s v="Rif. Ordini a Fornitore n° 000803 del 15/04/2020"/>
    <x v="0"/>
    <x v="0"/>
    <x v="23"/>
    <n v="-4875.8999999999996"/>
    <d v="2020-04-2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785"/>
    <n v="1"/>
    <x v="408"/>
    <s v="2020/53"/>
    <s v="2071"/>
    <x v="91"/>
    <n v="21178"/>
    <x v="91"/>
    <n v="815.36"/>
    <n v="668.33"/>
    <n v="-147.03"/>
    <n v="-815.36"/>
    <n v="-668.33"/>
    <x v="13"/>
    <x v="78"/>
    <d v="2020-05-14T00:00:00"/>
    <s v="53"/>
    <s v="Rif. Ordini a Fornitore n° 000732 del 02/04/2020"/>
    <x v="0"/>
    <x v="0"/>
    <x v="59"/>
    <n v="-9356.6200000000008"/>
    <d v="2020-04-14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7707"/>
    <n v="1"/>
    <x v="409"/>
    <s v="2020/52"/>
    <s v="2071"/>
    <x v="91"/>
    <n v="21178"/>
    <x v="91"/>
    <n v="9524.3799999999992"/>
    <n v="7806.87"/>
    <n v="-1717.51"/>
    <n v="-9524.3799999999992"/>
    <n v="-7806.87"/>
    <x v="13"/>
    <x v="17"/>
    <d v="2020-05-10T00:00:00"/>
    <s v="52"/>
    <s v="Rif. Ordini a Fornitore n° 000731 del 02/04/2020"/>
    <x v="0"/>
    <x v="0"/>
    <x v="5"/>
    <n v="-78068.7"/>
    <d v="2020-04-10T00:00:00"/>
    <s v="21.1.1.05"/>
    <s v="Debiti verso Fornitori Merci e Servizi "/>
    <s v="FR"/>
    <s v="Z932C3D6B7"/>
    <s v="I quad. 2020 - lavori di riparazione di carrozzeria "/>
    <s v="FOR"/>
    <s v="Fornitori"/>
    <s v="02223230216"/>
  </r>
  <r>
    <n v="136576"/>
    <n v="1"/>
    <x v="410"/>
    <s v="2020/5900"/>
    <s v="0731"/>
    <x v="42"/>
    <n v="14837"/>
    <x v="42"/>
    <n v="2780.27"/>
    <n v="2278.91"/>
    <n v="-501.36"/>
    <n v="-2780.27"/>
    <n v="-2278.91"/>
    <x v="11"/>
    <x v="60"/>
    <d v="2020-05-09T00:00:00"/>
    <s v="5900"/>
    <s v="Rif. Ordini a Fornitore n° 000450 del 28/02/2020"/>
    <x v="0"/>
    <x v="0"/>
    <x v="57"/>
    <n v="45578.2"/>
    <d v="2020-03-09T00:00:00"/>
    <s v="21.1.1.05"/>
    <s v="Debiti verso Fornitori Merci e Servizi "/>
    <s v="FR"/>
    <s v="Z392C3D8EE"/>
    <s v="riparazione carrozzeria autobus a idrogeno"/>
    <s v="FOR"/>
    <s v="Fornitori"/>
    <s v="00873310361"/>
  </r>
  <r>
    <n v="136966"/>
    <n v="1"/>
    <x v="411"/>
    <s v="2020/10"/>
    <s v="0195"/>
    <x v="82"/>
    <n v="14303"/>
    <x v="82"/>
    <n v="22707.4"/>
    <n v="18612.62"/>
    <n v="-4094.78"/>
    <n v="-22707.4"/>
    <n v="-18612.62"/>
    <x v="11"/>
    <x v="1"/>
    <d v="2020-05-31T00:00:00"/>
    <s v="10"/>
    <s v="Rif. vari documenti"/>
    <x v="0"/>
    <x v="0"/>
    <x v="45"/>
    <n v="-37225.24"/>
    <d v="2020-03-31T00:00:00"/>
    <s v="21.1.1.05"/>
    <s v="Debiti verso Fornitori Merci e Servizi "/>
    <s v="FR"/>
    <s v="ZA42C4724A"/>
    <s v="marzo 2020 - Vimec viterie, bullonerie, utensileria, ricambi e attrezzature"/>
    <s v="FOR"/>
    <s v="Fornitori"/>
    <s v="01287550287"/>
  </r>
  <r>
    <n v="136982"/>
    <n v="1"/>
    <x v="412"/>
    <s v="2020/9"/>
    <s v="0195"/>
    <x v="82"/>
    <n v="14303"/>
    <x v="82"/>
    <n v="3172"/>
    <n v="2600"/>
    <n v="-572"/>
    <n v="-3172"/>
    <n v="-2600"/>
    <x v="7"/>
    <x v="1"/>
    <d v="2020-05-31T00:00:00"/>
    <s v="9"/>
    <s v="Rif. Ddt Ricevuto n° 79/010 del 31/03/2020"/>
    <x v="0"/>
    <x v="0"/>
    <x v="63"/>
    <n v="-119600"/>
    <d v="2020-03-31T00:00:00"/>
    <s v="21.1.1.05"/>
    <s v="Debiti verso Fornitori Merci e Servizi "/>
    <s v="FR"/>
    <s v="ZA42C4724A"/>
    <s v="marzo 2020 - Vimec viterie, bullonerie, utensileria, ricambi e attrezzature"/>
    <s v="FOR"/>
    <s v="Fornitori"/>
    <s v="01287550287"/>
  </r>
  <r>
    <n v="134924"/>
    <n v="1"/>
    <x v="413"/>
    <s v="2020/8"/>
    <s v="0195"/>
    <x v="82"/>
    <n v="14303"/>
    <x v="82"/>
    <n v="20768.009999999998"/>
    <n v="17022.96"/>
    <n v="-3745.05"/>
    <n v="-20768.009999999998"/>
    <n v="-17022.96"/>
    <x v="5"/>
    <x v="75"/>
    <d v="2020-05-13T00:00:00"/>
    <s v="8"/>
    <s v="Rif. vari documenti"/>
    <x v="0"/>
    <x v="0"/>
    <x v="15"/>
    <n v="17022.96"/>
    <d v="2020-03-13T00:00:00"/>
    <s v="21.1.1.05"/>
    <s v="Debiti verso Fornitori Merci e Servizi "/>
    <s v="FR"/>
    <s v="ZA42C4724A"/>
    <s v="marzo 2020 - Vimec viterie, bullonerie, utensileria, ricambi e attrezzature"/>
    <s v="FOR"/>
    <s v="Fornitori"/>
    <s v="01287550287"/>
  </r>
  <r>
    <n v="137043"/>
    <n v="1"/>
    <x v="414"/>
    <s v="2020/319"/>
    <s v="1804"/>
    <x v="92"/>
    <n v="19655"/>
    <x v="92"/>
    <n v="717.51"/>
    <n v="588.12"/>
    <n v="-129.38999999999999"/>
    <n v="-717.51"/>
    <n v="-588.12"/>
    <x v="11"/>
    <x v="1"/>
    <d v="2020-05-31T00:00:00"/>
    <s v="319"/>
    <s v="Rif. Ddt Ricevuto n° 347 del 17/03/2020"/>
    <x v="0"/>
    <x v="0"/>
    <x v="45"/>
    <n v="-1176.24"/>
    <d v="2020-03-31T00:00:00"/>
    <s v="21.1.1.05"/>
    <s v="Debiti verso Fornitori Merci e Servizi "/>
    <s v="FR"/>
    <s v="Z772C4C835"/>
    <s v="sostituzione pneumatici nuovi autobus per 2000€"/>
    <s v="FOR"/>
    <s v="Fornitori"/>
    <s v="02401110222"/>
  </r>
  <r>
    <n v="137041"/>
    <n v="1"/>
    <x v="415"/>
    <s v="2020/320"/>
    <s v="1804"/>
    <x v="92"/>
    <n v="19655"/>
    <x v="92"/>
    <n v="717.51"/>
    <n v="588.12"/>
    <n v="-129.38999999999999"/>
    <n v="-717.51"/>
    <n v="-588.12"/>
    <x v="11"/>
    <x v="1"/>
    <d v="2020-05-31T00:00:00"/>
    <s v="320"/>
    <s v="Rif. Ddt Ricevuto n° 348 del 17/03/2020"/>
    <x v="0"/>
    <x v="0"/>
    <x v="45"/>
    <n v="-1176.24"/>
    <d v="2020-03-31T00:00:00"/>
    <s v="21.1.1.05"/>
    <s v="Debiti verso Fornitori Merci e Servizi "/>
    <s v="FR"/>
    <s v="Z772C4C835"/>
    <s v="sostituzione pneumatici nuovi autobus per 2000€"/>
    <s v="FOR"/>
    <s v="Fornitori"/>
    <s v="02401110222"/>
  </r>
  <r>
    <n v="137045"/>
    <n v="1"/>
    <x v="416"/>
    <s v="2020/321"/>
    <s v="1804"/>
    <x v="92"/>
    <n v="19655"/>
    <x v="92"/>
    <n v="717.51"/>
    <n v="588.12"/>
    <n v="-129.38999999999999"/>
    <n v="-717.51"/>
    <n v="-588.12"/>
    <x v="11"/>
    <x v="1"/>
    <d v="2020-05-31T00:00:00"/>
    <s v="321"/>
    <s v="Rif. Ddt Ricevuto n° 351 del 17/03/2020"/>
    <x v="0"/>
    <x v="0"/>
    <x v="45"/>
    <n v="-1176.24"/>
    <d v="2020-03-31T00:00:00"/>
    <s v="21.1.1.05"/>
    <s v="Debiti verso Fornitori Merci e Servizi "/>
    <s v="FR"/>
    <s v="Z772C4C835"/>
    <s v="sostituzione pneumatici nuovi autobus per 2000€"/>
    <s v="FOR"/>
    <s v="Fornitori"/>
    <s v="02401110222"/>
  </r>
  <r>
    <n v="136573"/>
    <n v="1"/>
    <x v="417"/>
    <s v="2020/84"/>
    <s v="1751"/>
    <x v="93"/>
    <n v="15836"/>
    <x v="93"/>
    <n v="2684"/>
    <n v="2200"/>
    <n v="-484"/>
    <n v="-2684"/>
    <n v="-2200"/>
    <x v="7"/>
    <x v="42"/>
    <d v="2020-04-05T00:00:00"/>
    <s v="84"/>
    <s v="Rif. Ddt Ricevuto n° 500 del 05/03/2020"/>
    <x v="0"/>
    <x v="0"/>
    <x v="48"/>
    <n v="22000"/>
    <d v="2020-03-05T00:00:00"/>
    <s v="21.1.1.05"/>
    <s v="Debiti verso Fornitori Merci e Servizi "/>
    <s v="FR"/>
    <s v="ZF32C56C08"/>
    <s v="creazione logo progetto LIFE-Alps"/>
    <s v="FOR"/>
    <s v="Fornitori"/>
    <s v="02622720213"/>
  </r>
  <r>
    <n v="136516"/>
    <n v="1"/>
    <x v="418"/>
    <s v="2020/6"/>
    <s v="1305"/>
    <x v="74"/>
    <n v="15400"/>
    <x v="74"/>
    <n v="1952"/>
    <n v="1600"/>
    <n v="-352"/>
    <n v="-1952"/>
    <n v="-1600"/>
    <x v="22"/>
    <x v="4"/>
    <d v="2020-04-23T00:00:00"/>
    <s v="6"/>
    <s v="Rif. Ddt Ricevuto n° 20107676 del 17/03/2020"/>
    <x v="0"/>
    <x v="0"/>
    <x v="64"/>
    <n v="-20800"/>
    <d v="2020-03-23T00:00:00"/>
    <s v="21.1.1.05"/>
    <s v="Debiti verso Fornitori Merci e Servizi "/>
    <s v="FR"/>
    <s v="ZDF2C56E7C"/>
    <s v="SET RIDUZIONI FORCHE ART. S270A8"/>
    <s v="FOR"/>
    <s v="Fornitori"/>
    <s v="01759471202"/>
  </r>
  <r>
    <n v="137851"/>
    <n v="1"/>
    <x v="419"/>
    <s v="2020/31"/>
    <s v="1543"/>
    <x v="94"/>
    <n v="15638"/>
    <x v="94"/>
    <n v="9699"/>
    <n v="7950"/>
    <n v="-1749"/>
    <n v="-9699"/>
    <n v="-7950"/>
    <x v="13"/>
    <x v="13"/>
    <d v="2020-04-30T00:00:00"/>
    <s v="31"/>
    <s v="Rif. Ordini a Fornitore n° 000542 del 10/03/2020"/>
    <x v="0"/>
    <x v="0"/>
    <x v="18"/>
    <n v="0"/>
    <d v="2020-03-31T00:00:00"/>
    <s v="21.1.1.05"/>
    <s v="Debiti verso Fornitori Merci e Servizi "/>
    <s v="FR"/>
    <s v="Z732C5EC4A"/>
    <s v="audit di certificazione aziendale secondo le norme ISO - 2019"/>
    <s v="FOR"/>
    <s v="Fornitori"/>
    <s v="04591610961"/>
  </r>
  <r>
    <n v="134837"/>
    <n v="1"/>
    <x v="420"/>
    <s v="2020/11"/>
    <s v="1833"/>
    <x v="95"/>
    <n v="19703"/>
    <x v="95"/>
    <n v="13322.4"/>
    <n v="13322.4"/>
    <n v="0"/>
    <n v="-13322.4"/>
    <n v="-13322.4"/>
    <x v="7"/>
    <x v="33"/>
    <d v="2020-04-06T00:00:00"/>
    <s v="11"/>
    <s v="ORD 528"/>
    <x v="0"/>
    <x v="0"/>
    <x v="34"/>
    <n v="119901.6"/>
    <d v="2020-03-06T00:00:00"/>
    <s v="21.1.2.05"/>
    <s v="Debiti verso Professionisti e Percipienti"/>
    <s v="FR"/>
    <s v="Z372C60160"/>
    <s v="sottoscrizione della Dichiarazione IVA (Visto di conformità) 2020/2021"/>
    <s v="FOR"/>
    <s v="Fornitori"/>
    <s v="02734770213"/>
  </r>
  <r>
    <n v="139909"/>
    <n v="1"/>
    <x v="421"/>
    <s v="2020/113"/>
    <s v="0280"/>
    <x v="96"/>
    <n v="14386"/>
    <x v="96"/>
    <n v="292.8"/>
    <n v="240"/>
    <n v="-52.8"/>
    <n v="-292.8"/>
    <n v="-240"/>
    <x v="11"/>
    <x v="3"/>
    <d v="2020-05-30T00:00:00"/>
    <s v="113"/>
    <s v="Rif. vari documenti"/>
    <x v="0"/>
    <x v="0"/>
    <x v="25"/>
    <n v="-240"/>
    <d v="2020-04-30T00:00:00"/>
    <s v="21.1.1.05"/>
    <s v="Debiti verso Fornitori Merci e Servizi "/>
    <s v="FR"/>
    <s v="ZC62C60790"/>
    <s v="Smaltimento rifiuti  2020/2021"/>
    <s v="FOR"/>
    <s v="Fornitori"/>
    <s v="01133050219"/>
  </r>
  <r>
    <n v="137870"/>
    <n v="1"/>
    <x v="422"/>
    <s v="2020/60"/>
    <s v="0280"/>
    <x v="96"/>
    <n v="14386"/>
    <x v="96"/>
    <n v="454.99"/>
    <n v="372.94"/>
    <n v="-82.05"/>
    <n v="-454.99"/>
    <n v="-372.94"/>
    <x v="13"/>
    <x v="13"/>
    <d v="2020-04-30T00:00:00"/>
    <s v="60"/>
    <s v="Rif. vari documenti"/>
    <x v="0"/>
    <x v="0"/>
    <x v="18"/>
    <n v="0"/>
    <d v="2020-03-31T00:00:00"/>
    <s v="21.1.1.05"/>
    <s v="Debiti verso Fornitori Merci e Servizi "/>
    <s v="FR"/>
    <s v="ZC62C60790"/>
    <s v="Smaltimento rifiuti  2020/2021"/>
    <s v="FOR"/>
    <s v="Fornitori"/>
    <s v="01133050219"/>
  </r>
  <r>
    <n v="136590"/>
    <n v="1"/>
    <x v="423"/>
    <s v="2020/30810"/>
    <s v="0303"/>
    <x v="97"/>
    <n v="14409"/>
    <x v="97"/>
    <n v="331.63"/>
    <n v="271.83"/>
    <n v="-59.8"/>
    <n v="-331.63"/>
    <n v="-271.83"/>
    <x v="13"/>
    <x v="89"/>
    <d v="2020-04-20T00:00:00"/>
    <s v="30810"/>
    <s v="Rif. Ddt Ricevuto n° 557 del 20/03/2020"/>
    <x v="0"/>
    <x v="0"/>
    <x v="48"/>
    <n v="2718.3"/>
    <d v="2020-03-20T00:00:00"/>
    <s v="21.1.1.05"/>
    <s v="Debiti verso Fornitori Merci e Servizi "/>
    <s v="FR"/>
    <s v="Z7A2C6852B"/>
    <s v="colonnina segnapercorso"/>
    <s v="FOR"/>
    <s v="Fornitori"/>
    <s v="01206270215"/>
  </r>
  <r>
    <n v="137185"/>
    <n v="1"/>
    <x v="424"/>
    <s v="2020/30871"/>
    <s v="0303"/>
    <x v="97"/>
    <n v="14409"/>
    <x v="97"/>
    <n v="331.84"/>
    <n v="272"/>
    <n v="-59.84"/>
    <n v="-331.84"/>
    <n v="-272"/>
    <x v="13"/>
    <x v="13"/>
    <d v="2020-04-30T00:00:00"/>
    <s v="30871"/>
    <s v="Rif. Ddt Ricevuto n° 738 del 30/03/2020"/>
    <x v="0"/>
    <x v="0"/>
    <x v="18"/>
    <n v="0"/>
    <d v="2020-03-30T00:00:00"/>
    <s v="21.1.1.05"/>
    <s v="Debiti verso Fornitori Merci e Servizi "/>
    <s v="FR"/>
    <s v="Z7A2C6852B"/>
    <s v="colonnina segnapercorso"/>
    <s v="FOR"/>
    <s v="Fornitori"/>
    <s v="01206270215"/>
  </r>
  <r>
    <n v="139293"/>
    <n v="1"/>
    <x v="425"/>
    <s v="2020/3"/>
    <s v="0577"/>
    <x v="98"/>
    <n v="19500"/>
    <x v="98"/>
    <n v="2826.74"/>
    <n v="2317"/>
    <n v="-509.74"/>
    <n v="-2826.74"/>
    <n v="-2317"/>
    <x v="12"/>
    <x v="19"/>
    <d v="2020-06-30T00:00:00"/>
    <s v="3"/>
    <s v="Rif. vari documenti"/>
    <x v="0"/>
    <x v="0"/>
    <x v="18"/>
    <n v="0"/>
    <d v="2020-04-30T00:00:00"/>
    <s v="21.1.1.05"/>
    <s v="Debiti verso Fornitori Merci e Servizi "/>
    <s v="FR"/>
    <s v="Z202C6C42C"/>
    <s v="2020 RICAMBI CAMBIO ZF"/>
    <s v="FOR"/>
    <s v="Fornitori"/>
    <s v="02178890402"/>
  </r>
  <r>
    <n v="140981"/>
    <n v="1"/>
    <x v="426"/>
    <s v="2020/42248"/>
    <s v="1907"/>
    <x v="99"/>
    <n v="19928"/>
    <x v="99"/>
    <n v="1575.56"/>
    <n v="1552.11"/>
    <n v="-23.45"/>
    <n v="-1575.56"/>
    <n v="-1552.11"/>
    <x v="11"/>
    <x v="3"/>
    <d v="2020-05-30T00:00:00"/>
    <s v="42248"/>
    <s v="Rif. Ordini a Fornitore n° 000598 del 17/03/2020"/>
    <x v="0"/>
    <x v="0"/>
    <x v="25"/>
    <n v="-1552.11"/>
    <d v="2020-04-30T00:00:00"/>
    <s v="21.1.1.05"/>
    <s v="Debiti verso Fornitori Merci e Servizi "/>
    <s v="FR"/>
    <s v="Z0A2C6DBA8"/>
    <s v="id contratto 204799810 (Duilio Angelo)"/>
    <s v="FOR"/>
    <s v="Fornitori"/>
    <s v="10981420960"/>
  </r>
  <r>
    <n v="138991"/>
    <n v="1"/>
    <x v="427"/>
    <s v="2020/1685"/>
    <s v="1907"/>
    <x v="99"/>
    <n v="19928"/>
    <x v="99"/>
    <n v="3687.57"/>
    <n v="3598.46"/>
    <n v="-89.11"/>
    <n v="-3687.57"/>
    <n v="-3598.46"/>
    <x v="5"/>
    <x v="13"/>
    <d v="2020-04-30T00:00:00"/>
    <s v="1685"/>
    <s v="Rif. Ordini a Fornitore n° 000598 del 17/03/2020"/>
    <x v="0"/>
    <x v="0"/>
    <x v="22"/>
    <n v="50378.44"/>
    <d v="2020-03-31T00:00:00"/>
    <s v="21.1.1.05"/>
    <s v="Debiti verso Fornitori Merci e Servizi "/>
    <s v="FR"/>
    <s v="Z0A2C6DBA8"/>
    <s v="id contratto 204799810 (Duilio Angelo)"/>
    <s v="FOR"/>
    <s v="Fornitori"/>
    <s v="10981420960"/>
  </r>
  <r>
    <n v="138993"/>
    <n v="1"/>
    <x v="428"/>
    <s v="2020/1683"/>
    <s v="1907"/>
    <x v="99"/>
    <n v="19928"/>
    <x v="99"/>
    <n v="4049.91"/>
    <n v="3939.58"/>
    <n v="-110.33"/>
    <n v="-4049.91"/>
    <n v="-3939.58"/>
    <x v="5"/>
    <x v="13"/>
    <d v="2020-04-30T00:00:00"/>
    <s v="1683"/>
    <s v="Rif. Ordini a Fornitore n° 000599 del 17/03/2020"/>
    <x v="0"/>
    <x v="0"/>
    <x v="22"/>
    <n v="55154.12"/>
    <d v="2020-03-31T00:00:00"/>
    <s v="21.1.1.05"/>
    <s v="Debiti verso Fornitori Merci e Servizi "/>
    <s v="FR"/>
    <s v="ZAB2C6DBE9"/>
    <s v="id contratto 204798095 (Aliko Astrit)"/>
    <s v="FOR"/>
    <s v="Fornitori"/>
    <s v="10981420960"/>
  </r>
  <r>
    <n v="140972"/>
    <n v="1"/>
    <x v="429"/>
    <s v="2020/42246"/>
    <s v="1907"/>
    <x v="99"/>
    <n v="19928"/>
    <x v="99"/>
    <n v="1930.17"/>
    <n v="1889.99"/>
    <n v="-40.18"/>
    <n v="-1930.17"/>
    <n v="-1889.99"/>
    <x v="11"/>
    <x v="3"/>
    <d v="2020-05-30T00:00:00"/>
    <s v="42246"/>
    <s v="Rif. Ordini a Fornitore n° 000599 del 17/03/2020"/>
    <x v="0"/>
    <x v="0"/>
    <x v="25"/>
    <n v="-1889.99"/>
    <d v="2020-04-30T00:00:00"/>
    <s v="21.1.1.05"/>
    <s v="Debiti verso Fornitori Merci e Servizi "/>
    <s v="FR"/>
    <s v="ZAB2C6DBE9"/>
    <s v="id contratto 204798095 (Aliko Astrit)"/>
    <s v="FOR"/>
    <s v="Fornitori"/>
    <s v="10981420960"/>
  </r>
  <r>
    <n v="137011"/>
    <n v="1"/>
    <x v="430"/>
    <s v="2020/7"/>
    <s v="1984"/>
    <x v="100"/>
    <n v="20061"/>
    <x v="100"/>
    <n v="366"/>
    <n v="300"/>
    <n v="-66"/>
    <n v="-366"/>
    <n v="-300"/>
    <x v="13"/>
    <x v="13"/>
    <d v="2020-04-30T00:00:00"/>
    <s v="7"/>
    <s v="Rif. Ddt Ricevuto n° 554 del 31/03/2020"/>
    <x v="0"/>
    <x v="0"/>
    <x v="18"/>
    <n v="0"/>
    <d v="2020-03-31T00:00:00"/>
    <s v="21.1.1.05"/>
    <s v="Debiti verso Fornitori Merci e Servizi "/>
    <s v="FR"/>
    <s v="Z6C2C6F321"/>
    <s v="tesserini autisti"/>
    <s v="FOR"/>
    <s v="Fornitori"/>
    <s v="02687070231"/>
  </r>
  <r>
    <n v="135798"/>
    <n v="1"/>
    <x v="431"/>
    <s v="2020/15"/>
    <s v="2075"/>
    <x v="101"/>
    <n v="21183"/>
    <x v="101"/>
    <n v="363.8"/>
    <n v="298.2"/>
    <n v="-65.599999999999994"/>
    <n v="-363.8"/>
    <n v="-298.2"/>
    <x v="7"/>
    <x v="77"/>
    <d v="2020-04-18T00:00:00"/>
    <s v="15"/>
    <s v="Rif. Ddt Ricevuto n° 15 del 18/03/2020"/>
    <x v="0"/>
    <x v="0"/>
    <x v="21"/>
    <n v="-894.6"/>
    <d v="2020-03-18T00:00:00"/>
    <s v="21.1.1.05"/>
    <s v="Debiti verso Fornitori Merci e Servizi "/>
    <s v="FR"/>
    <s v="ZE72C69DA5"/>
    <s v="GEL MANI FARMACIA BONVICINI SNC COVID-19"/>
    <s v="FOR"/>
    <s v="Fornitori"/>
    <s v="02974150217"/>
  </r>
  <r>
    <n v="136606"/>
    <n v="1"/>
    <x v="432"/>
    <s v="2020/1007"/>
    <s v="0947"/>
    <x v="49"/>
    <n v="15052"/>
    <x v="49"/>
    <n v="351.97"/>
    <n v="288.5"/>
    <n v="-63.47"/>
    <n v="-351.97"/>
    <n v="-288.5"/>
    <x v="11"/>
    <x v="91"/>
    <d v="2020-05-25T00:00:00"/>
    <s v="1007"/>
    <s v="Rif. Ddt Ricevuto n° 76 del 24/03/2020"/>
    <x v="0"/>
    <x v="0"/>
    <x v="17"/>
    <n v="1154"/>
    <d v="2020-03-25T00:00:00"/>
    <s v="21.1.1.05"/>
    <s v="Debiti verso Fornitori Merci e Servizi "/>
    <s v="FR"/>
    <s v="Z122C81D72"/>
    <s v="intervento riparazione idropulitrice"/>
    <s v="FOR"/>
    <s v="Fornitori"/>
    <s v="01140770213"/>
  </r>
  <r>
    <n v="137845"/>
    <n v="1"/>
    <x v="433"/>
    <s v="2020/339"/>
    <s v="0711"/>
    <x v="76"/>
    <n v="14817"/>
    <x v="76"/>
    <n v="3639.96"/>
    <n v="2983.57"/>
    <n v="-656.39"/>
    <n v="-3639.96"/>
    <n v="-2983.57"/>
    <x v="5"/>
    <x v="74"/>
    <d v="2020-05-15T00:00:00"/>
    <s v="339"/>
    <s v="Rif. Ordini a Fornitore n° 000771 del 07/04/2020"/>
    <x v="0"/>
    <x v="0"/>
    <x v="25"/>
    <n v="-2983.57"/>
    <d v="2020-04-15T00:00:00"/>
    <s v="21.1.1.05"/>
    <s v="Debiti verso Fornitori Merci e Servizi "/>
    <s v="FR"/>
    <s v="Z732B6D348"/>
    <s v="LAVORI  I quadrimestre 2020"/>
    <s v="FOR"/>
    <s v="Fornitori"/>
    <s v="00302800214"/>
  </r>
  <r>
    <n v="137847"/>
    <n v="1"/>
    <x v="434"/>
    <s v="2020/338"/>
    <s v="0711"/>
    <x v="76"/>
    <n v="14817"/>
    <x v="76"/>
    <n v="1498.65"/>
    <n v="1228.4000000000001"/>
    <n v="-270.25"/>
    <n v="-1498.65"/>
    <n v="-1228.4000000000001"/>
    <x v="5"/>
    <x v="74"/>
    <d v="2020-05-15T00:00:00"/>
    <s v="338"/>
    <s v="Rif. Ordini a Fornitore n° 000041 del 10/01/2020"/>
    <x v="0"/>
    <x v="0"/>
    <x v="25"/>
    <n v="-1228.4000000000001"/>
    <d v="2020-04-15T00:00:00"/>
    <s v="21.1.1.05"/>
    <s v="Debiti verso Fornitori Merci e Servizi "/>
    <s v="FR"/>
    <s v="Z732B6D348"/>
    <s v="LAVORI  I quadrimestre 2020"/>
    <s v="FOR"/>
    <s v="Fornitori"/>
    <s v="00302800214"/>
  </r>
  <r>
    <n v="139160"/>
    <n v="1"/>
    <x v="435"/>
    <s v="2020/386"/>
    <s v="0711"/>
    <x v="76"/>
    <n v="14817"/>
    <x v="76"/>
    <n v="1134.8900000000001"/>
    <n v="930.24"/>
    <n v="-204.65"/>
    <n v="-1134.8900000000001"/>
    <n v="-930.24"/>
    <x v="11"/>
    <x v="22"/>
    <d v="2020-05-29T00:00:00"/>
    <s v="386"/>
    <s v="Rif. Ordini a Fornitore n° 000853 del 22/04/2020"/>
    <x v="0"/>
    <x v="0"/>
    <x v="18"/>
    <n v="0"/>
    <d v="2020-04-29T00:00:00"/>
    <s v="21.1.1.05"/>
    <s v="Debiti verso Fornitori Merci e Servizi "/>
    <s v="FR"/>
    <s v="Z732B6D348"/>
    <s v="LAVORI  I quadrimestre 2020"/>
    <s v="FOR"/>
    <s v="Fornitori"/>
    <s v="00302800214"/>
  </r>
  <r>
    <n v="139162"/>
    <n v="1"/>
    <x v="436"/>
    <s v="2020/388"/>
    <s v="0711"/>
    <x v="76"/>
    <n v="14817"/>
    <x v="76"/>
    <n v="1127.1300000000001"/>
    <n v="923.88"/>
    <n v="-203.25"/>
    <n v="-1127.1300000000001"/>
    <n v="-923.88"/>
    <x v="11"/>
    <x v="22"/>
    <d v="2020-05-29T00:00:00"/>
    <s v="388"/>
    <s v="Rif. Ordini a Fornitore n° 000874 del 27/04/2020"/>
    <x v="0"/>
    <x v="0"/>
    <x v="18"/>
    <n v="0"/>
    <d v="2020-04-29T00:00:00"/>
    <s v="21.1.1.05"/>
    <s v="Debiti verso Fornitori Merci e Servizi "/>
    <s v="FR"/>
    <s v="Z732B6D348"/>
    <s v="LAVORI  I quadrimestre 2020"/>
    <s v="FOR"/>
    <s v="Fornitori"/>
    <s v="00302800214"/>
  </r>
  <r>
    <n v="138762"/>
    <n v="1"/>
    <x v="437"/>
    <s v="2020/353"/>
    <s v="0711"/>
    <x v="76"/>
    <n v="14817"/>
    <x v="76"/>
    <n v="1317.65"/>
    <n v="1080.04"/>
    <n v="-237.61"/>
    <n v="-1317.65"/>
    <n v="-1080.04"/>
    <x v="11"/>
    <x v="66"/>
    <d v="2020-05-21T00:00:00"/>
    <s v="353"/>
    <s v="Rif. Ordini a Fornitore n° 000831 del 20/04/2020"/>
    <x v="0"/>
    <x v="0"/>
    <x v="36"/>
    <n v="8640.32"/>
    <d v="2020-04-21T00:00:00"/>
    <s v="21.1.1.05"/>
    <s v="Debiti verso Fornitori Merci e Servizi "/>
    <s v="FR"/>
    <s v="Z732B6D348"/>
    <s v="LAVORI  I quadrimestre 2020"/>
    <s v="FOR"/>
    <s v="Fornitori"/>
    <s v="00302800214"/>
  </r>
  <r>
    <n v="138987"/>
    <n v="1"/>
    <x v="438"/>
    <s v="2020/364"/>
    <s v="0711"/>
    <x v="76"/>
    <n v="14817"/>
    <x v="76"/>
    <n v="1687.94"/>
    <n v="1383.56"/>
    <n v="-304.38"/>
    <n v="-1687.94"/>
    <n v="-1383.56"/>
    <x v="11"/>
    <x v="92"/>
    <d v="2020-05-23T00:00:00"/>
    <s v="364"/>
    <s v="Rif. Ordini a Fornitore n° 000830 del 20/04/2020"/>
    <x v="0"/>
    <x v="0"/>
    <x v="8"/>
    <n v="8301.36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8995"/>
    <n v="1"/>
    <x v="439"/>
    <s v="2020/365"/>
    <s v="0711"/>
    <x v="76"/>
    <n v="14817"/>
    <x v="76"/>
    <n v="636.05999999999995"/>
    <n v="521.36"/>
    <n v="-114.7"/>
    <n v="-636.05999999999995"/>
    <n v="-521.36"/>
    <x v="11"/>
    <x v="92"/>
    <d v="2020-05-23T00:00:00"/>
    <s v="365"/>
    <s v="Rif. Ordini a Fornitore n° 000851 del 22/04/2020"/>
    <x v="0"/>
    <x v="0"/>
    <x v="8"/>
    <n v="3128.16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9087"/>
    <n v="1"/>
    <x v="440"/>
    <s v="2020/368"/>
    <s v="0711"/>
    <x v="76"/>
    <n v="14817"/>
    <x v="76"/>
    <n v="305.68"/>
    <n v="250.56"/>
    <n v="-55.12"/>
    <n v="-305.68"/>
    <n v="-250.56"/>
    <x v="11"/>
    <x v="50"/>
    <d v="2020-05-27T00:00:00"/>
    <s v="368"/>
    <s v="Rif. Ordini a Fornitore n° 000852 del 22/04/2020"/>
    <x v="0"/>
    <x v="0"/>
    <x v="14"/>
    <n v="501.12"/>
    <d v="2020-04-27T00:00:00"/>
    <s v="21.1.1.05"/>
    <s v="Debiti verso Fornitori Merci e Servizi "/>
    <s v="FR"/>
    <s v="Z732B6D348"/>
    <s v="LAVORI  I quadrimestre 2020"/>
    <s v="FOR"/>
    <s v="Fornitori"/>
    <s v="00302800214"/>
  </r>
  <r>
    <n v="138983"/>
    <n v="1"/>
    <x v="441"/>
    <s v="2020/359"/>
    <s v="0711"/>
    <x v="76"/>
    <n v="14817"/>
    <x v="76"/>
    <n v="439.44"/>
    <n v="360.2"/>
    <n v="-79.239999999999995"/>
    <n v="-439.44"/>
    <n v="-360.2"/>
    <x v="11"/>
    <x v="92"/>
    <d v="2020-05-23T00:00:00"/>
    <s v="359"/>
    <s v="Rif. Ordini a Fornitore n° 000847 del 22/04/2020"/>
    <x v="0"/>
    <x v="0"/>
    <x v="8"/>
    <n v="2161.1999999999998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8985"/>
    <n v="1"/>
    <x v="442"/>
    <s v="2020/361"/>
    <s v="0711"/>
    <x v="76"/>
    <n v="14817"/>
    <x v="76"/>
    <n v="1053.8399999999999"/>
    <n v="863.8"/>
    <n v="-190.04"/>
    <n v="-1053.8399999999999"/>
    <n v="-863.8"/>
    <x v="11"/>
    <x v="92"/>
    <d v="2020-05-23T00:00:00"/>
    <s v="361"/>
    <s v="Rif. Ordini a Fornitore n° 000846 del 22/04/2020"/>
    <x v="0"/>
    <x v="0"/>
    <x v="8"/>
    <n v="5182.8"/>
    <d v="2020-04-23T00:00:00"/>
    <s v="21.1.1.05"/>
    <s v="Debiti verso Fornitori Merci e Servizi "/>
    <s v="FR"/>
    <s v="Z732B6D348"/>
    <s v="LAVORI  I quadrimestre 2020"/>
    <s v="FOR"/>
    <s v="Fornitori"/>
    <s v="00302800214"/>
  </r>
  <r>
    <n v="136344"/>
    <n v="1"/>
    <x v="443"/>
    <s v="2020/263"/>
    <s v="0711"/>
    <x v="76"/>
    <n v="14817"/>
    <x v="76"/>
    <n v="736.36"/>
    <n v="603.57000000000005"/>
    <n v="-132.79"/>
    <n v="-736.36"/>
    <n v="-603.57000000000005"/>
    <x v="7"/>
    <x v="4"/>
    <d v="2020-04-23T00:00:00"/>
    <s v="263"/>
    <s v="Rif. Ordini a Fornitore n° 000639 del 23/03/2020"/>
    <x v="0"/>
    <x v="0"/>
    <x v="7"/>
    <n v="-4828.5600000000004"/>
    <d v="2020-03-23T00:00:00"/>
    <s v="21.1.1.05"/>
    <s v="Debiti verso Fornitori Merci e Servizi "/>
    <s v="FR"/>
    <s v="Z732B6D348"/>
    <s v="LAVORI  I quadrimestre 2020"/>
    <s v="FOR"/>
    <s v="Fornitori"/>
    <s v="00302800214"/>
  </r>
  <r>
    <n v="135979"/>
    <n v="1"/>
    <x v="444"/>
    <s v="2020/244"/>
    <s v="0711"/>
    <x v="76"/>
    <n v="14817"/>
    <x v="76"/>
    <n v="760.9"/>
    <n v="623.69000000000005"/>
    <n v="-137.21"/>
    <n v="-760.9"/>
    <n v="-623.69000000000005"/>
    <x v="7"/>
    <x v="77"/>
    <d v="2020-04-18T00:00:00"/>
    <s v="244"/>
    <s v="Rif. Ordini a Fornitore n° 000608 del 17/03/2020"/>
    <x v="0"/>
    <x v="0"/>
    <x v="21"/>
    <n v="-1871.07"/>
    <d v="2020-03-18T00:00:00"/>
    <s v="21.1.1.05"/>
    <s v="Debiti verso Fornitori Merci e Servizi "/>
    <s v="FR"/>
    <s v="Z732B6D348"/>
    <s v="LAVORI  I quadrimestre 2020"/>
    <s v="FOR"/>
    <s v="Fornitori"/>
    <s v="00302800214"/>
  </r>
  <r>
    <n v="134827"/>
    <n v="1"/>
    <x v="445"/>
    <s v="2020/230"/>
    <s v="0711"/>
    <x v="76"/>
    <n v="14817"/>
    <x v="76"/>
    <n v="2526.17"/>
    <n v="2070.63"/>
    <n v="-455.54"/>
    <n v="-2526.17"/>
    <n v="-2070.63"/>
    <x v="7"/>
    <x v="10"/>
    <d v="2020-04-13T00:00:00"/>
    <s v="230"/>
    <s v="Rif. Ordini a Fornitore n° 000314 del 12/02/2020"/>
    <x v="0"/>
    <x v="0"/>
    <x v="14"/>
    <n v="4141.26"/>
    <d v="2020-03-13T00:00:00"/>
    <s v="21.1.1.05"/>
    <s v="Debiti verso Fornitori Merci e Servizi "/>
    <s v="FR"/>
    <s v="Z732B6D348"/>
    <s v="LAVORI  I quadrimestre 2020"/>
    <s v="FOR"/>
    <s v="Fornitori"/>
    <s v="00302800214"/>
  </r>
  <r>
    <n v="134920"/>
    <n v="1"/>
    <x v="446"/>
    <s v="2020/238"/>
    <s v="0711"/>
    <x v="76"/>
    <n v="14817"/>
    <x v="76"/>
    <n v="371.62"/>
    <n v="304.61"/>
    <n v="-67.010000000000005"/>
    <n v="-371.62"/>
    <n v="-304.61"/>
    <x v="7"/>
    <x v="20"/>
    <d v="2020-04-16T00:00:00"/>
    <s v="238"/>
    <s v="Rif. Ordini a Fornitore n° 000588 del 13/03/2020"/>
    <x v="0"/>
    <x v="0"/>
    <x v="25"/>
    <n v="-304.61"/>
    <d v="2020-03-16T00:00:00"/>
    <s v="21.1.1.05"/>
    <s v="Debiti verso Fornitori Merci e Servizi "/>
    <s v="FR"/>
    <s v="Z732B6D348"/>
    <s v="LAVORI  I quadrimestre 2020"/>
    <s v="FOR"/>
    <s v="Fornitori"/>
    <s v="00302800214"/>
  </r>
  <r>
    <n v="139337"/>
    <n v="1"/>
    <x v="447"/>
    <s v="2020/398"/>
    <s v="0711"/>
    <x v="76"/>
    <n v="14817"/>
    <x v="76"/>
    <n v="1323.21"/>
    <n v="1084.5999999999999"/>
    <n v="-238.61"/>
    <n v="-1323.21"/>
    <n v="-1084.5999999999999"/>
    <x v="11"/>
    <x v="43"/>
    <d v="2020-06-05T00:00:00"/>
    <s v="398"/>
    <s v="Rif. Ordini a Fornitore n° 000081 del 16/01/2020"/>
    <x v="0"/>
    <x v="0"/>
    <x v="24"/>
    <n v="-7592.2"/>
    <d v="2020-05-05T00:00:00"/>
    <s v="21.1.1.05"/>
    <s v="Debiti verso Fornitori Merci e Servizi "/>
    <s v="FR"/>
    <s v="Z732B6D348"/>
    <s v="LAVORI  I quadrimestre 2020"/>
    <s v="FOR"/>
    <s v="Fornitori"/>
    <s v="00302800214"/>
  </r>
  <r>
    <n v="136869"/>
    <n v="1"/>
    <x v="448"/>
    <s v="2020/374"/>
    <s v="2022"/>
    <x v="102"/>
    <n v="20109"/>
    <x v="102"/>
    <n v="332.69"/>
    <n v="272.7"/>
    <n v="-59.99"/>
    <n v="-332.69"/>
    <n v="-272.7"/>
    <x v="13"/>
    <x v="13"/>
    <d v="2020-04-30T00:00:00"/>
    <s v="374"/>
    <s v="Rif. Ddt Ricevuto n° 374 del 30/03/2020"/>
    <x v="0"/>
    <x v="0"/>
    <x v="18"/>
    <n v="0"/>
    <d v="2020-03-30T00:00:00"/>
    <s v="21.1.1.05"/>
    <s v="Debiti verso Fornitori Merci e Servizi "/>
    <s v="FR"/>
    <s v="Z372C8C73C"/>
    <s v="adesivi"/>
    <s v="FOR"/>
    <s v="Fornitori"/>
    <s v="01548080215"/>
  </r>
  <r>
    <n v="136867"/>
    <n v="1"/>
    <x v="449"/>
    <s v="2020/375"/>
    <s v="2022"/>
    <x v="102"/>
    <n v="20109"/>
    <x v="102"/>
    <n v="6714.88"/>
    <n v="5504"/>
    <n v="-1210.8800000000001"/>
    <n v="-6714.88"/>
    <n v="-5504"/>
    <x v="13"/>
    <x v="13"/>
    <d v="2020-04-30T00:00:00"/>
    <s v="375"/>
    <s v="Rif. Ddt Ricevuto n° 375 del 30/03/2020"/>
    <x v="0"/>
    <x v="0"/>
    <x v="18"/>
    <n v="0"/>
    <d v="2020-03-30T00:00:00"/>
    <s v="21.1.1.05"/>
    <s v="Debiti verso Fornitori Merci e Servizi "/>
    <s v="FR"/>
    <s v="Z702C8CCCB"/>
    <s v="adesivi 10 auto a idrogeno"/>
    <s v="FOR"/>
    <s v="Fornitori"/>
    <s v="01548080215"/>
  </r>
  <r>
    <n v="141396"/>
    <n v="1"/>
    <x v="450"/>
    <s v="2020/70619"/>
    <s v="1375"/>
    <x v="35"/>
    <n v="15470"/>
    <x v="35"/>
    <n v="2497.89"/>
    <n v="2047.45"/>
    <n v="-450.44"/>
    <n v="-2497.89"/>
    <n v="-2047.45"/>
    <x v="8"/>
    <x v="8"/>
    <d v="2020-06-19T00:00:00"/>
    <s v="70619"/>
    <s v="Rif. Ddt Ricevuto n° 667 del 19/05/2020"/>
    <x v="0"/>
    <x v="0"/>
    <x v="12"/>
    <n v="-8189.8"/>
    <d v="2020-05-19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42068"/>
    <n v="1"/>
    <x v="451"/>
    <s v="2020/70519"/>
    <s v="1375"/>
    <x v="35"/>
    <n v="15470"/>
    <x v="35"/>
    <n v="147.86000000000001"/>
    <n v="121.2"/>
    <n v="-26.66"/>
    <n v="-147.86000000000001"/>
    <n v="-121.2"/>
    <x v="12"/>
    <x v="3"/>
    <d v="2020-05-30T00:00:00"/>
    <s v="70519"/>
    <s v="Rif. Ordini a Fornitore n° 000677 del 27/03/2020"/>
    <x v="0"/>
    <x v="0"/>
    <x v="37"/>
    <n v="3757.2"/>
    <d v="2020-04-30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37322"/>
    <n v="1"/>
    <x v="452"/>
    <s v="2020/12"/>
    <s v="1471"/>
    <x v="103"/>
    <n v="15565"/>
    <x v="103"/>
    <n v="22428.12"/>
    <n v="20389.2"/>
    <n v="-2038.92"/>
    <n v="-22428.12"/>
    <n v="-20389.2"/>
    <x v="13"/>
    <x v="21"/>
    <d v="2020-05-06T00:00:00"/>
    <s v="12"/>
    <s v="Rif. Ordini a Fornitore n° 000759 del 28/03/2020"/>
    <x v="0"/>
    <x v="0"/>
    <x v="23"/>
    <n v="-122335.2"/>
    <d v="2020-04-06T00:00:00"/>
    <s v="21.1.1.05"/>
    <s v="Debiti verso Fornitori Merci e Servizi "/>
    <s v="FR"/>
    <s v="ZBF2C0A032"/>
    <s v="Linea 225 (mar 20) lotto 1"/>
    <s v="FOR"/>
    <s v="Fornitori"/>
    <s v="02909250215"/>
  </r>
  <r>
    <n v="136918"/>
    <n v="1"/>
    <x v="453"/>
    <s v="2020/86"/>
    <s v="2077"/>
    <x v="104"/>
    <n v="21191"/>
    <x v="104"/>
    <n v="466.65"/>
    <n v="382.5"/>
    <n v="-84.15"/>
    <n v="-466.65"/>
    <n v="-382.5"/>
    <x v="13"/>
    <x v="13"/>
    <d v="2020-04-30T00:00:00"/>
    <s v="86"/>
    <s v="Rif. Ddt Ricevuto n° 678 del 30/03/2020"/>
    <x v="0"/>
    <x v="0"/>
    <x v="18"/>
    <n v="0"/>
    <d v="2020-03-30T00:00:00"/>
    <s v="21.1.1.05"/>
    <s v="Debiti verso Fornitori Merci e Servizi "/>
    <s v="FR"/>
    <s v="Z562C8EB0B"/>
    <s v="elaborazione grafica presentazione power point carta dei servizi"/>
    <s v="FOR"/>
    <s v="Fornitori"/>
    <s v="02505470217"/>
  </r>
  <r>
    <n v="136915"/>
    <n v="1"/>
    <x v="454"/>
    <s v="2020/23"/>
    <s v="1987"/>
    <x v="105"/>
    <n v="20070"/>
    <x v="105"/>
    <n v="2562"/>
    <n v="2100"/>
    <n v="-462"/>
    <n v="-2562"/>
    <n v="-2100"/>
    <x v="13"/>
    <x v="13"/>
    <d v="2020-04-30T00:00:00"/>
    <s v="23"/>
    <s v="Rif. Ordini a Fornitore n° 000681 del 27/03/2020"/>
    <x v="0"/>
    <x v="0"/>
    <x v="18"/>
    <n v="0"/>
    <d v="2020-03-31T00:00:00"/>
    <s v="21.1.1.05"/>
    <s v="Debiti verso Fornitori Merci e Servizi "/>
    <s v="FR"/>
    <s v="Z002C8F33D"/>
    <s v="segnaletica orizzontale camminamento pedonale pantografo Via Renon"/>
    <s v="FOR"/>
    <s v="Fornitori"/>
    <s v="02550660217"/>
  </r>
  <r>
    <n v="137923"/>
    <n v="1"/>
    <x v="455"/>
    <s v="2020/11"/>
    <s v="0195"/>
    <x v="82"/>
    <n v="14303"/>
    <x v="82"/>
    <n v="8219.4"/>
    <n v="6737.21"/>
    <n v="-1482.19"/>
    <n v="-8219.4"/>
    <n v="-6737.21"/>
    <x v="8"/>
    <x v="35"/>
    <d v="2020-06-15T00:00:00"/>
    <s v="11"/>
    <s v="Rif. vari documenti"/>
    <x v="0"/>
    <x v="0"/>
    <x v="18"/>
    <n v="0"/>
    <d v="2020-04-15T00:00:00"/>
    <s v="21.1.1.05"/>
    <s v="Debiti verso Fornitori Merci e Servizi "/>
    <s v="FR"/>
    <s v="Z0D2C9481F"/>
    <s v="Aprile 2020 - Vimec viterie, bullonerie, utensileria, ricambi e attrezzature"/>
    <s v="FOR"/>
    <s v="Fornitori"/>
    <s v="01287550287"/>
  </r>
  <r>
    <n v="139207"/>
    <n v="1"/>
    <x v="456"/>
    <s v="2020/12"/>
    <s v="0195"/>
    <x v="82"/>
    <n v="14303"/>
    <x v="82"/>
    <n v="2537.6"/>
    <n v="2080"/>
    <n v="-457.6"/>
    <n v="-2537.6"/>
    <n v="-2080"/>
    <x v="5"/>
    <x v="19"/>
    <d v="2020-06-30T00:00:00"/>
    <s v="12"/>
    <s v="Rif. Ddt Ricevuto n° 98/010 del 30/04/2020"/>
    <x v="0"/>
    <x v="0"/>
    <x v="65"/>
    <n v="-97760"/>
    <d v="2020-04-30T00:00:00"/>
    <s v="21.1.1.05"/>
    <s v="Debiti verso Fornitori Merci e Servizi "/>
    <s v="FR"/>
    <s v="Z0D2C9481F"/>
    <s v="Aprile 2020 - Vimec viterie, bullonerie, utensileria, ricambi e attrezzature"/>
    <s v="FOR"/>
    <s v="Fornitori"/>
    <s v="01287550287"/>
  </r>
  <r>
    <n v="139290"/>
    <n v="1"/>
    <x v="457"/>
    <s v="2020/13"/>
    <s v="0195"/>
    <x v="82"/>
    <n v="14303"/>
    <x v="82"/>
    <n v="9171.5"/>
    <n v="7517.62"/>
    <n v="-1653.88"/>
    <n v="-9171.5"/>
    <n v="-7517.62"/>
    <x v="12"/>
    <x v="19"/>
    <d v="2020-06-30T00:00:00"/>
    <s v="13"/>
    <s v="Rif. vari documenti"/>
    <x v="0"/>
    <x v="0"/>
    <x v="18"/>
    <n v="0"/>
    <d v="2020-04-30T00:00:00"/>
    <s v="21.1.1.05"/>
    <s v="Debiti verso Fornitori Merci e Servizi "/>
    <s v="FR"/>
    <s v="Z0D2C9481F"/>
    <s v="Aprile 2020 - Vimec viterie, bullonerie, utensileria, ricambi e attrezzature"/>
    <s v="FOR"/>
    <s v="Fornitori"/>
    <s v="01287550287"/>
  </r>
  <r>
    <n v="139348"/>
    <n v="1"/>
    <x v="458"/>
    <s v="2020/35"/>
    <s v="0852"/>
    <x v="10"/>
    <n v="19515"/>
    <x v="10"/>
    <n v="9152.57"/>
    <n v="7502.11"/>
    <n v="-1650.46"/>
    <n v="-9152.57"/>
    <n v="-7502.11"/>
    <x v="3"/>
    <x v="19"/>
    <d v="2020-06-30T00:00:00"/>
    <s v="35"/>
    <s v="Rif. vari documenti"/>
    <x v="0"/>
    <x v="0"/>
    <x v="20"/>
    <n v="-37510.550000000003"/>
    <d v="2020-04-30T00:00:00"/>
    <s v="21.1.1.05"/>
    <s v="Debiti verso Fornitori Merci e Servizi "/>
    <s v="FR"/>
    <s v="Z172C947E0"/>
    <s v="Aprile 2020"/>
    <s v="FOR"/>
    <s v="Fornitori"/>
    <s v="02640860249"/>
  </r>
  <r>
    <n v="137948"/>
    <n v="1"/>
    <x v="459"/>
    <s v="2020/3"/>
    <s v="0852"/>
    <x v="10"/>
    <n v="19515"/>
    <x v="10"/>
    <n v="3657.56"/>
    <n v="2998"/>
    <n v="-659.56"/>
    <n v="-3657.56"/>
    <n v="-2998"/>
    <x v="1"/>
    <x v="93"/>
    <d v="2020-05-22T00:00:00"/>
    <s v="3"/>
    <s v="Rif. Ordini a Fornitore n° 000813 del 16/04/2020"/>
    <x v="0"/>
    <x v="0"/>
    <x v="66"/>
    <n v="35976"/>
    <d v="2020-03-22T00:00:00"/>
    <s v="21.1.1.05"/>
    <s v="Debiti verso Fornitori Merci e Servizi "/>
    <s v="FR"/>
    <s v="Z172C947E0"/>
    <s v="Aprile 2020"/>
    <s v="FOR"/>
    <s v="Fornitori"/>
    <s v="02640860249"/>
  </r>
  <r>
    <n v="137113"/>
    <n v="1"/>
    <x v="460"/>
    <s v="2020/633"/>
    <s v="0569"/>
    <x v="106"/>
    <n v="19499"/>
    <x v="106"/>
    <n v="122"/>
    <n v="100"/>
    <n v="-22"/>
    <n v="-122"/>
    <n v="-100"/>
    <x v="13"/>
    <x v="13"/>
    <d v="2020-04-30T00:00:00"/>
    <s v="633"/>
    <s v="Rif. Ordini a Fornitore n° 000719 del 02/04/2020"/>
    <x v="0"/>
    <x v="0"/>
    <x v="18"/>
    <n v="0"/>
    <d v="2020-03-31T00:00:00"/>
    <s v="21.1.1.05"/>
    <s v="Debiti verso Fornitori Merci e Servizi "/>
    <s v="FR"/>
    <s v="ZA02C98550"/>
    <s v="intermediazione-ricezione MOD 730-4 2020"/>
    <s v="FOR"/>
    <s v="Fornitori"/>
    <s v="02313310241"/>
  </r>
  <r>
    <n v="137690"/>
    <n v="1"/>
    <x v="461"/>
    <s v="2020/752668"/>
    <s v="2080"/>
    <x v="107"/>
    <n v="21194"/>
    <x v="107"/>
    <n v="461.16"/>
    <n v="378"/>
    <n v="-83.16"/>
    <n v="-461.16"/>
    <n v="-378"/>
    <x v="13"/>
    <x v="90"/>
    <d v="2020-05-03T00:00:00"/>
    <s v="752668"/>
    <s v="Rif. Ddt Ricevuto n° 752668 del 03/04/2020"/>
    <x v="0"/>
    <x v="0"/>
    <x v="21"/>
    <n v="-1134"/>
    <d v="2020-04-03T00:00:00"/>
    <s v="21.1.1.05"/>
    <s v="Debiti verso Fornitori Merci e Servizi "/>
    <s v="FR"/>
    <s v="Z212C9EC59"/>
    <s v="2020 mascherine chirurgiche e disinfettanti"/>
    <s v="FOR"/>
    <s v="Fornitori"/>
    <s v="02668590215"/>
  </r>
  <r>
    <n v="139660"/>
    <n v="1"/>
    <x v="462"/>
    <s v="2020/300028"/>
    <s v="2080"/>
    <x v="107"/>
    <n v="21194"/>
    <x v="107"/>
    <n v="85.4"/>
    <n v="70"/>
    <n v="-15.4"/>
    <n v="-85.4"/>
    <n v="-70"/>
    <x v="11"/>
    <x v="47"/>
    <d v="2020-06-08T00:00:00"/>
    <s v="300028"/>
    <s v="Rif. Ddt Ricevuto n° 11568 del 04/05/2020"/>
    <x v="0"/>
    <x v="0"/>
    <x v="5"/>
    <n v="-700"/>
    <d v="2020-05-08T00:00:00"/>
    <s v="21.1.1.05"/>
    <s v="Debiti verso Fornitori Merci e Servizi "/>
    <s v="FR"/>
    <s v="Z212C9EC59"/>
    <s v="2020 mascherine chirurgiche e disinfettanti"/>
    <s v="FOR"/>
    <s v="Fornitori"/>
    <s v="02668590215"/>
  </r>
  <r>
    <n v="138957"/>
    <n v="1"/>
    <x v="463"/>
    <s v="2020/2731"/>
    <s v="0793"/>
    <x v="108"/>
    <n v="14899"/>
    <x v="108"/>
    <n v="1220"/>
    <n v="1000"/>
    <n v="-220"/>
    <n v="-1220"/>
    <n v="-1000"/>
    <x v="5"/>
    <x v="45"/>
    <d v="2020-05-16T00:00:00"/>
    <s v="2731"/>
    <s v="Rif. Ordini a Fornitore n° 000751 del 03/04/2020"/>
    <x v="0"/>
    <x v="0"/>
    <x v="45"/>
    <n v="-2000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8962"/>
    <n v="1"/>
    <x v="464"/>
    <s v="2020/2730"/>
    <s v="0793"/>
    <x v="108"/>
    <n v="14899"/>
    <x v="108"/>
    <n v="16835.509999999998"/>
    <n v="13799.6"/>
    <n v="-3035.91"/>
    <n v="-16835.509999999998"/>
    <n v="-13799.6"/>
    <x v="5"/>
    <x v="45"/>
    <d v="2020-05-16T00:00:00"/>
    <s v="2730"/>
    <s v="Rif. Ordini a Fornitore n° 000740 del 03/04/2020"/>
    <x v="0"/>
    <x v="0"/>
    <x v="45"/>
    <n v="-27599.200000000001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8954"/>
    <n v="1"/>
    <x v="465"/>
    <s v="2020/2733"/>
    <s v="0793"/>
    <x v="108"/>
    <n v="14899"/>
    <x v="108"/>
    <n v="3764.43"/>
    <n v="3085.6"/>
    <n v="-678.83"/>
    <n v="-3764.43"/>
    <n v="-3085.6"/>
    <x v="5"/>
    <x v="45"/>
    <d v="2020-05-16T00:00:00"/>
    <s v="2733"/>
    <s v="Rif. Ordini a Fornitore n° 000750 del 03/04/2020"/>
    <x v="0"/>
    <x v="0"/>
    <x v="45"/>
    <n v="-6171.2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8959"/>
    <n v="1"/>
    <x v="466"/>
    <s v="2020/2732"/>
    <s v="0793"/>
    <x v="108"/>
    <n v="14899"/>
    <x v="108"/>
    <n v="366"/>
    <n v="300"/>
    <n v="-66"/>
    <n v="-366"/>
    <n v="-300"/>
    <x v="5"/>
    <x v="45"/>
    <d v="2020-05-16T00:00:00"/>
    <s v="2732"/>
    <s v="Rif. Ordini a Fornitore n° 000752 del 03/04/2020"/>
    <x v="0"/>
    <x v="0"/>
    <x v="45"/>
    <n v="-600"/>
    <d v="2020-04-16T00:00:00"/>
    <s v="21.1.1.05"/>
    <s v="Debiti verso Fornitori Merci e Servizi "/>
    <s v="FR"/>
    <s v="Z502C9ED40"/>
    <s v="manutenzione e riparazione ns. impianti officine BZ e Merano"/>
    <s v="FOR"/>
    <s v="Fornitori"/>
    <s v="01641120215"/>
  </r>
  <r>
    <n v="137727"/>
    <n v="1"/>
    <x v="467"/>
    <s v="2020/90002"/>
    <s v="1924"/>
    <x v="109"/>
    <n v="19966"/>
    <x v="109"/>
    <n v="9150"/>
    <n v="7500"/>
    <n v="-1650"/>
    <n v="-9150"/>
    <n v="-7500"/>
    <x v="11"/>
    <x v="17"/>
    <d v="2020-05-10T00:00:00"/>
    <s v="90002"/>
    <s v="Rif. Ddt Ricevuto n° 748 del 10/04/2020"/>
    <x v="0"/>
    <x v="0"/>
    <x v="54"/>
    <n v="142500"/>
    <d v="2020-04-10T00:00:00"/>
    <s v="21.1.1.05"/>
    <s v="Debiti verso Fornitori Merci e Servizi "/>
    <s v="FR"/>
    <s v="Z1B2C9EDAC"/>
    <s v="traduzione capitolati di gara autobus elettrici e ibridi"/>
    <s v="FOR"/>
    <s v="Fornitori"/>
    <s v="13403890158"/>
  </r>
  <r>
    <n v="137440"/>
    <n v="1"/>
    <x v="468"/>
    <s v="2020/20"/>
    <s v="2063"/>
    <x v="110"/>
    <n v="21157"/>
    <x v="110"/>
    <n v="12688"/>
    <n v="10400"/>
    <n v="-2288"/>
    <n v="-12688"/>
    <n v="-10400"/>
    <x v="13"/>
    <x v="13"/>
    <d v="2020-04-30T00:00:00"/>
    <s v="20"/>
    <s v="Rif. Ordini a Fornitore n° 000741 del 03/04/2020"/>
    <x v="0"/>
    <x v="0"/>
    <x v="18"/>
    <n v="0"/>
    <d v="2020-03-31T00:00:00"/>
    <s v="21.1.1.05"/>
    <s v="Debiti verso Fornitori Merci e Servizi "/>
    <s v="FR"/>
    <s v="Z8D2C9EE01"/>
    <s v="sanificazione autobus - mese di marzo 2020"/>
    <s v="FOR"/>
    <s v="Fornitori"/>
    <s v="02690100215"/>
  </r>
  <r>
    <n v="137783"/>
    <n v="1"/>
    <x v="469"/>
    <s v="2020/116"/>
    <s v="2031"/>
    <x v="111"/>
    <n v="20119"/>
    <x v="111"/>
    <n v="65.59"/>
    <n v="53.76"/>
    <n v="-11.83"/>
    <n v="-65.59"/>
    <n v="-53.76"/>
    <x v="13"/>
    <x v="13"/>
    <d v="2020-04-30T00:00:00"/>
    <s v="116"/>
    <s v="Rif. Ordini a Fornitore n° 000794 del 14/04/2020"/>
    <x v="0"/>
    <x v="0"/>
    <x v="18"/>
    <n v="0"/>
    <d v="2020-03-31T00:00:00"/>
    <s v="21.1.1.05"/>
    <s v="Debiti verso Fornitori Merci e Servizi "/>
    <s v="FR"/>
    <s v="ZA82CAF820"/>
    <s v="Mauri Bus interventoc/o off. autorizata bus 456 2020"/>
    <s v="FOR"/>
    <s v="Fornitori"/>
    <s v="05087690961"/>
  </r>
  <r>
    <n v="137823"/>
    <n v="1"/>
    <x v="470"/>
    <s v="2020/200150"/>
    <s v="1845"/>
    <x v="112"/>
    <n v="19778"/>
    <x v="112"/>
    <n v="2148.5"/>
    <n v="2148.5"/>
    <n v="0"/>
    <n v="-2148.5"/>
    <n v="-2148.5"/>
    <x v="26"/>
    <x v="94"/>
    <d v="2020-03-20T00:00:00"/>
    <s v="200150"/>
    <s v="Rif. Ordini a Fornitore n° 000795 del 14/04/2020"/>
    <x v="0"/>
    <x v="0"/>
    <x v="55"/>
    <n v="58009.5"/>
    <d v="2020-02-20T00:00:00"/>
    <s v="21.1.4.05"/>
    <s v="Debiti verso Fornitori extra-CEE"/>
    <s v="FR"/>
    <s v="Z192CAF8CD"/>
    <s v="Collaudo periferica 24/02/2020"/>
    <s v="FOR"/>
    <s v="Fornitori"/>
    <s v="CH101612962"/>
  </r>
  <r>
    <n v="138731"/>
    <n v="1"/>
    <x v="471"/>
    <s v="2020/3"/>
    <s v="1924"/>
    <x v="109"/>
    <n v="19966"/>
    <x v="109"/>
    <n v="1533.64"/>
    <n v="1257.08"/>
    <n v="-276.56"/>
    <n v="-1533.64"/>
    <n v="-1257.08"/>
    <x v="11"/>
    <x v="28"/>
    <d v="2020-05-20T00:00:00"/>
    <s v="3"/>
    <s v="Rif. Ddt Ricevuto n° 797 del 20/04/2020"/>
    <x v="0"/>
    <x v="0"/>
    <x v="34"/>
    <n v="11313.72"/>
    <d v="2020-04-20T00:00:00"/>
    <s v="21.1.1.05"/>
    <s v="Debiti verso Fornitori Merci e Servizi "/>
    <s v="FR"/>
    <s v="ZA12CB4E7B"/>
    <s v="traduzione DUVRI gare autobus"/>
    <s v="FOR"/>
    <s v="Fornitori"/>
    <s v="13403890158"/>
  </r>
  <r>
    <n v="139022"/>
    <n v="1"/>
    <x v="472"/>
    <s v="2020/1599"/>
    <s v="1728"/>
    <x v="113"/>
    <n v="15823"/>
    <x v="113"/>
    <n v="2412"/>
    <n v="1977.05"/>
    <n v="-434.95"/>
    <n v="-2412"/>
    <n v="-1977.05"/>
    <x v="27"/>
    <x v="89"/>
    <d v="2020-04-20T00:00:00"/>
    <s v="1599"/>
    <s v="Rif. Ordini a Fornitore n° 000807 del 16/04/2020"/>
    <x v="0"/>
    <x v="0"/>
    <x v="17"/>
    <n v="7908.2"/>
    <d v="2020-04-20T00:00:00"/>
    <s v="21.1.1.05"/>
    <s v="Debiti verso Fornitori Merci e Servizi "/>
    <s v="FR"/>
    <s v="Z262CB839C"/>
    <s v="lavatrice e asciugatrice Bolzano"/>
    <s v="FOR"/>
    <s v="Fornitori"/>
    <s v="02630120166"/>
  </r>
  <r>
    <n v="139532"/>
    <n v="1"/>
    <x v="473"/>
    <s v="2020/2"/>
    <s v="2078"/>
    <x v="114"/>
    <n v="21192"/>
    <x v="114"/>
    <n v="4026"/>
    <n v="3300"/>
    <n v="-726"/>
    <n v="-4026"/>
    <n v="-3300"/>
    <x v="12"/>
    <x v="3"/>
    <d v="2020-05-30T00:00:00"/>
    <s v="2"/>
    <s v="Rif. Ordini a Fornitore n° 000856 del 23/04/2020"/>
    <x v="0"/>
    <x v="0"/>
    <x v="37"/>
    <n v="102300"/>
    <d v="2020-04-30T00:00:00"/>
    <s v="21.1.1.05"/>
    <s v="Debiti verso Fornitori Merci e Servizi "/>
    <s v="FR"/>
    <s v="Z102CC9AFF"/>
    <s v="trasferimento autobus da Prato a Bolzano"/>
    <s v="FOR"/>
    <s v="Fornitori"/>
    <s v="01065900472"/>
  </r>
  <r>
    <n v="139413"/>
    <n v="1"/>
    <x v="474"/>
    <s v="2020/149"/>
    <s v="2031"/>
    <x v="111"/>
    <n v="20119"/>
    <x v="111"/>
    <n v="860.73"/>
    <n v="705.52"/>
    <n v="-155.21"/>
    <n v="-860.73"/>
    <n v="-705.52"/>
    <x v="5"/>
    <x v="3"/>
    <d v="2020-05-30T00:00:00"/>
    <s v="149"/>
    <s v="Rif. Ddt Ricevuto n° 835 del 29/04/2020"/>
    <x v="0"/>
    <x v="0"/>
    <x v="67"/>
    <n v="-11288.32"/>
    <d v="2020-04-30T00:00:00"/>
    <s v="21.1.1.05"/>
    <s v="Debiti verso Fornitori Merci e Servizi "/>
    <s v="FR"/>
    <s v="Z502CC90CB"/>
    <s v="Ricambi per autobus Otokar 2020"/>
    <s v="FOR"/>
    <s v="Fornitori"/>
    <s v="05087690961"/>
  </r>
  <r>
    <n v="139753"/>
    <n v="1"/>
    <x v="475"/>
    <s v="2020/288"/>
    <s v="1318"/>
    <x v="115"/>
    <n v="15413"/>
    <x v="115"/>
    <n v="112.24"/>
    <n v="92"/>
    <n v="-20.239999999999998"/>
    <n v="-112.24"/>
    <n v="-92"/>
    <x v="11"/>
    <x v="19"/>
    <d v="2020-06-30T00:00:00"/>
    <s v="288"/>
    <s v="Rif. Ddt Ricevuto n° 129 del 29/04/2020"/>
    <x v="0"/>
    <x v="0"/>
    <x v="60"/>
    <n v="-2944"/>
    <d v="2020-04-30T00:00:00"/>
    <s v="21.1.1.05"/>
    <s v="Debiti verso Fornitori Merci e Servizi "/>
    <s v="FR"/>
    <s v="ZD22CCB6C6"/>
    <s v="2020 pennini per vibrometro"/>
    <s v="FOR"/>
    <s v="Fornitori"/>
    <s v="01340130283"/>
  </r>
  <r>
    <n v="141436"/>
    <n v="1"/>
    <x v="476"/>
    <s v="2020/17"/>
    <s v="0195"/>
    <x v="82"/>
    <n v="14303"/>
    <x v="82"/>
    <n v="634.4"/>
    <n v="520"/>
    <n v="-114.4"/>
    <n v="-634.4"/>
    <n v="-520"/>
    <x v="8"/>
    <x v="95"/>
    <d v="2020-07-29T00:00:00"/>
    <s v="17"/>
    <s v="Rif. Ddt Ricevuto n° 129/010 del 29/05/2020"/>
    <x v="0"/>
    <x v="0"/>
    <x v="68"/>
    <n v="-22880"/>
    <d v="2020-05-29T00:00:00"/>
    <s v="21.1.1.05"/>
    <s v="Debiti verso Fornitori Merci e Servizi "/>
    <s v="FR"/>
    <s v="Z422CDE625"/>
    <s v="2020 Maggio"/>
    <s v="FOR"/>
    <s v="Fornitori"/>
    <s v="01287550287"/>
  </r>
  <r>
    <n v="139356"/>
    <n v="1"/>
    <x v="477"/>
    <s v="2020/115"/>
    <s v="1911"/>
    <x v="41"/>
    <n v="19941"/>
    <x v="41"/>
    <n v="12489.75"/>
    <n v="10237.5"/>
    <n v="-2252.25"/>
    <n v="-12489.75"/>
    <n v="-10237.5"/>
    <x v="11"/>
    <x v="43"/>
    <d v="2020-06-05T00:00:00"/>
    <s v="115"/>
    <s v="Rif. Ordini a Fornitore n° 000920 del 05/05/2020"/>
    <x v="0"/>
    <x v="0"/>
    <x v="24"/>
    <n v="-71662.5"/>
    <d v="2020-05-05T00:00:00"/>
    <s v="21.1.2.05"/>
    <s v="Debiti verso Professionisti e Percipienti"/>
    <s v="FR"/>
    <s v="ZCE2CE2173"/>
    <s v="consulenza legale"/>
    <s v="FOR"/>
    <s v="Fornitori"/>
    <s v="14532791002"/>
  </r>
  <r>
    <n v="139164"/>
    <n v="1"/>
    <x v="478"/>
    <s v="2020/387"/>
    <s v="0711"/>
    <x v="76"/>
    <n v="14817"/>
    <x v="76"/>
    <n v="1262.98"/>
    <n v="1035.23"/>
    <n v="-227.75"/>
    <n v="-1262.98"/>
    <n v="-1035.23"/>
    <x v="11"/>
    <x v="22"/>
    <d v="2020-05-29T00:00:00"/>
    <s v="387"/>
    <s v="Rif. Ordini a Fornitore n° 000840 del 22/04/2020"/>
    <x v="0"/>
    <x v="0"/>
    <x v="18"/>
    <n v="0"/>
    <d v="2020-04-29T00:00:00"/>
    <s v="21.1.1.05"/>
    <s v="Debiti verso Fornitori Merci e Servizi "/>
    <s v="FR"/>
    <s v="Z732B6D348"/>
    <s v="LAVORI  I quadrimestre 2020"/>
    <s v="FOR"/>
    <s v="Fornitori"/>
    <s v="00302800214"/>
  </r>
  <r>
    <n v="135800"/>
    <n v="1"/>
    <x v="479"/>
    <s v="2020/243"/>
    <s v="0711"/>
    <x v="76"/>
    <n v="14817"/>
    <x v="76"/>
    <n v="846.9"/>
    <n v="694.18"/>
    <n v="-152.72"/>
    <n v="-846.9"/>
    <n v="-694.18"/>
    <x v="7"/>
    <x v="77"/>
    <d v="2020-04-18T00:00:00"/>
    <s v="243"/>
    <s v="Rif. Ordini a Fornitore n° 000606 del 17/03/2020"/>
    <x v="0"/>
    <x v="0"/>
    <x v="21"/>
    <n v="-2082.54"/>
    <d v="2020-03-18T00:00:00"/>
    <s v="21.1.1.05"/>
    <s v="Debiti verso Fornitori Merci e Servizi "/>
    <s v="FR"/>
    <s v="Z732B6D348"/>
    <s v="LAVORI  I quadrimestre 2020"/>
    <s v="FOR"/>
    <s v="Fornitori"/>
    <s v="00302800214"/>
  </r>
  <r>
    <n v="135802"/>
    <n v="1"/>
    <x v="480"/>
    <s v="2020/242"/>
    <s v="0711"/>
    <x v="76"/>
    <n v="14817"/>
    <x v="76"/>
    <n v="19320.86"/>
    <n v="15836.77"/>
    <n v="-3484.09"/>
    <n v="-19320.86"/>
    <n v="-15836.77"/>
    <x v="7"/>
    <x v="77"/>
    <d v="2020-04-18T00:00:00"/>
    <s v="242"/>
    <s v="Rif. Ordini a Fornitore n° 000603 del 17/03/2020"/>
    <x v="0"/>
    <x v="0"/>
    <x v="21"/>
    <n v="-47510.31"/>
    <d v="2020-03-18T00:00:00"/>
    <s v="21.1.1.05"/>
    <s v="Debiti verso Fornitori Merci e Servizi "/>
    <s v="FR"/>
    <s v="Z732B6D348"/>
    <s v="LAVORI  I quadrimestre 2020"/>
    <s v="FOR"/>
    <s v="Fornitori"/>
    <s v="00302800214"/>
  </r>
  <r>
    <n v="134918"/>
    <n v="1"/>
    <x v="481"/>
    <s v="2020/237"/>
    <s v="0711"/>
    <x v="76"/>
    <n v="14817"/>
    <x v="76"/>
    <n v="4402.5200000000004"/>
    <n v="3608.62"/>
    <n v="-793.9"/>
    <n v="-4402.5200000000004"/>
    <n v="-3608.62"/>
    <x v="7"/>
    <x v="20"/>
    <d v="2020-04-16T00:00:00"/>
    <s v="237"/>
    <s v="Rif. Ordini a Fornitore n° 000590 del 13/03/2020"/>
    <x v="0"/>
    <x v="0"/>
    <x v="25"/>
    <n v="-3608.62"/>
    <d v="2020-03-16T00:00:00"/>
    <s v="21.1.1.05"/>
    <s v="Debiti verso Fornitori Merci e Servizi "/>
    <s v="FR"/>
    <s v="Z732B6D348"/>
    <s v="LAVORI  I quadrimestre 2020"/>
    <s v="FOR"/>
    <s v="Fornitori"/>
    <s v="00302800214"/>
  </r>
  <r>
    <n v="136029"/>
    <n v="1"/>
    <x v="482"/>
    <s v="2020/251"/>
    <s v="0711"/>
    <x v="76"/>
    <n v="14817"/>
    <x v="76"/>
    <n v="846.9"/>
    <n v="694.18"/>
    <n v="-152.72"/>
    <n v="-846.9"/>
    <n v="-694.18"/>
    <x v="7"/>
    <x v="89"/>
    <d v="2020-04-20T00:00:00"/>
    <s v="251"/>
    <s v="Rif. Ordini a Fornitore n° 000626 del 19/03/2020"/>
    <x v="0"/>
    <x v="0"/>
    <x v="20"/>
    <n v="-3470.9"/>
    <d v="2020-03-20T00:00:00"/>
    <s v="21.1.1.05"/>
    <s v="Debiti verso Fornitori Merci e Servizi "/>
    <s v="FR"/>
    <s v="Z732B6D348"/>
    <s v="LAVORI  I quadrimestre 2020"/>
    <s v="FOR"/>
    <s v="Fornitori"/>
    <s v="00302800214"/>
  </r>
  <r>
    <n v="135974"/>
    <n v="1"/>
    <x v="483"/>
    <s v="2020/249"/>
    <s v="0711"/>
    <x v="76"/>
    <n v="14817"/>
    <x v="76"/>
    <n v="1041.82"/>
    <n v="853.95"/>
    <n v="-187.87"/>
    <n v="-1041.82"/>
    <n v="-853.95"/>
    <x v="7"/>
    <x v="24"/>
    <d v="2020-04-19T00:00:00"/>
    <s v="249"/>
    <s v="Rif. Ordini a Fornitore n° 000617 del 18/03/2020"/>
    <x v="0"/>
    <x v="0"/>
    <x v="12"/>
    <n v="-3415.8"/>
    <d v="2020-03-19T00:00:00"/>
    <s v="21.1.1.05"/>
    <s v="Debiti verso Fornitori Merci e Servizi "/>
    <s v="FR"/>
    <s v="Z732B6D348"/>
    <s v="LAVORI  I quadrimestre 2020"/>
    <s v="FOR"/>
    <s v="Fornitori"/>
    <s v="00302800214"/>
  </r>
  <r>
    <n v="135976"/>
    <n v="1"/>
    <x v="484"/>
    <s v="2020/247"/>
    <s v="0711"/>
    <x v="76"/>
    <n v="14817"/>
    <x v="76"/>
    <n v="1262.98"/>
    <n v="1035.23"/>
    <n v="-227.75"/>
    <n v="-1262.98"/>
    <n v="-1035.23"/>
    <x v="7"/>
    <x v="24"/>
    <d v="2020-04-19T00:00:00"/>
    <s v="247"/>
    <s v="Rif. Ordini a Fornitore n° 000394 del 21/02/2020"/>
    <x v="0"/>
    <x v="0"/>
    <x v="12"/>
    <n v="-4140.92"/>
    <d v="2020-03-19T00:00:00"/>
    <s v="21.1.1.05"/>
    <s v="Debiti verso Fornitori Merci e Servizi "/>
    <s v="FR"/>
    <s v="Z732B6D348"/>
    <s v="LAVORI  I quadrimestre 2020"/>
    <s v="FOR"/>
    <s v="Fornitori"/>
    <s v="00302800214"/>
  </r>
  <r>
    <n v="134835"/>
    <n v="1"/>
    <x v="485"/>
    <s v="2020/28"/>
    <s v="1715"/>
    <x v="116"/>
    <n v="15810"/>
    <x v="116"/>
    <n v="4714.37"/>
    <n v="3864.24"/>
    <n v="-850.13"/>
    <n v="-4714.37"/>
    <n v="-3864.24"/>
    <x v="13"/>
    <x v="54"/>
    <d v="2020-04-29T00:00:00"/>
    <s v="28"/>
    <s v="Rif. vari documenti"/>
    <x v="0"/>
    <x v="0"/>
    <x v="15"/>
    <n v="3864.24"/>
    <d v="2020-02-29T00:00:00"/>
    <s v="21.1.1.05"/>
    <s v="Debiti verso Fornitori Merci e Servizi "/>
    <s v="FR"/>
    <s v="Z9C2B6D487"/>
    <s v="annuale 2020"/>
    <s v="FOR"/>
    <s v="Fornitori"/>
    <s v="03281260178"/>
  </r>
  <r>
    <n v="139565"/>
    <n v="1"/>
    <x v="486"/>
    <s v="2020/254"/>
    <s v="1715"/>
    <x v="116"/>
    <n v="15810"/>
    <x v="116"/>
    <n v="249.49"/>
    <n v="204.5"/>
    <n v="-44.99"/>
    <n v="-249.49"/>
    <n v="-204.5"/>
    <x v="12"/>
    <x v="59"/>
    <d v="2020-07-07T00:00:00"/>
    <s v="254"/>
    <s v="Rif. Ordini a Fornitore n° 000927 del 06/05/2020"/>
    <x v="0"/>
    <x v="0"/>
    <x v="24"/>
    <n v="-1431.5"/>
    <d v="2020-05-07T00:00:00"/>
    <s v="21.1.1.05"/>
    <s v="Debiti verso Fornitori Merci e Servizi "/>
    <s v="FR"/>
    <s v="Z9C2B6D487"/>
    <s v="annuale 2020"/>
    <s v="FOR"/>
    <s v="Fornitori"/>
    <s v="03281260178"/>
  </r>
  <r>
    <n v="139569"/>
    <n v="1"/>
    <x v="487"/>
    <s v="2020/245"/>
    <s v="1715"/>
    <x v="116"/>
    <n v="15810"/>
    <x v="116"/>
    <n v="488.61"/>
    <n v="400.5"/>
    <n v="-88.11"/>
    <n v="-488.61"/>
    <n v="-400.5"/>
    <x v="12"/>
    <x v="59"/>
    <d v="2020-07-07T00:00:00"/>
    <s v="245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72"/>
    <n v="1"/>
    <x v="488"/>
    <s v="2020/250"/>
    <s v="1715"/>
    <x v="116"/>
    <n v="15810"/>
    <x v="116"/>
    <n v="488.61"/>
    <n v="400.5"/>
    <n v="-88.11"/>
    <n v="-488.61"/>
    <n v="-400.5"/>
    <x v="12"/>
    <x v="59"/>
    <d v="2020-07-07T00:00:00"/>
    <s v="250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76"/>
    <n v="1"/>
    <x v="489"/>
    <s v="2020/248"/>
    <s v="1715"/>
    <x v="116"/>
    <n v="15810"/>
    <x v="116"/>
    <n v="488.61"/>
    <n v="400.5"/>
    <n v="-88.11"/>
    <n v="-488.61"/>
    <n v="-400.5"/>
    <x v="12"/>
    <x v="59"/>
    <d v="2020-07-07T00:00:00"/>
    <s v="248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82"/>
    <n v="1"/>
    <x v="490"/>
    <s v="2020/249"/>
    <s v="1715"/>
    <x v="116"/>
    <n v="15810"/>
    <x v="116"/>
    <n v="488.61"/>
    <n v="400.5"/>
    <n v="-88.11"/>
    <n v="-488.61"/>
    <n v="-400.5"/>
    <x v="12"/>
    <x v="59"/>
    <d v="2020-07-07T00:00:00"/>
    <s v="249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67"/>
    <n v="1"/>
    <x v="491"/>
    <s v="2020/528"/>
    <s v="1715"/>
    <x v="116"/>
    <n v="15810"/>
    <x v="116"/>
    <n v="5935"/>
    <n v="4864.75"/>
    <n v="-1070.25"/>
    <n v="-5935"/>
    <n v="-4864.75"/>
    <x v="12"/>
    <x v="19"/>
    <d v="2020-06-30T00:00:00"/>
    <s v="528"/>
    <s v="Rif. vari documenti"/>
    <x v="0"/>
    <x v="0"/>
    <x v="18"/>
    <n v="0"/>
    <d v="2020-04-30T00:00:00"/>
    <s v="21.1.1.05"/>
    <s v="Debiti verso Fornitori Merci e Servizi "/>
    <s v="FR"/>
    <s v="Z9C2B6D487"/>
    <s v="annuale 2020"/>
    <s v="FOR"/>
    <s v="Fornitori"/>
    <s v="03281260178"/>
  </r>
  <r>
    <n v="139574"/>
    <n v="1"/>
    <x v="492"/>
    <s v="2020/253"/>
    <s v="1715"/>
    <x v="116"/>
    <n v="15810"/>
    <x v="116"/>
    <n v="249.49"/>
    <n v="204.5"/>
    <n v="-44.99"/>
    <n v="-249.49"/>
    <n v="-204.5"/>
    <x v="12"/>
    <x v="59"/>
    <d v="2020-07-07T00:00:00"/>
    <s v="253"/>
    <s v="Rif. Ordini a Fornitore n° 000927 del 06/05/2020"/>
    <x v="0"/>
    <x v="0"/>
    <x v="24"/>
    <n v="-1431.5"/>
    <d v="2020-05-07T00:00:00"/>
    <s v="21.1.1.05"/>
    <s v="Debiti verso Fornitori Merci e Servizi "/>
    <s v="FR"/>
    <s v="Z9C2B6D487"/>
    <s v="annuale 2020"/>
    <s v="FOR"/>
    <s v="Fornitori"/>
    <s v="03281260178"/>
  </r>
  <r>
    <n v="139578"/>
    <n v="1"/>
    <x v="493"/>
    <s v="2020/252"/>
    <s v="1715"/>
    <x v="116"/>
    <n v="15810"/>
    <x v="116"/>
    <n v="249.06"/>
    <n v="204.15"/>
    <n v="-44.91"/>
    <n v="-249.06"/>
    <n v="-204.15"/>
    <x v="12"/>
    <x v="59"/>
    <d v="2020-07-07T00:00:00"/>
    <s v="252"/>
    <s v="Rif. Ordini a Fornitore n° 000927 del 06/05/2020"/>
    <x v="0"/>
    <x v="0"/>
    <x v="24"/>
    <n v="-1429.05"/>
    <d v="2020-05-07T00:00:00"/>
    <s v="21.1.1.05"/>
    <s v="Debiti verso Fornitori Merci e Servizi "/>
    <s v="FR"/>
    <s v="Z9C2B6D487"/>
    <s v="annuale 2020"/>
    <s v="FOR"/>
    <s v="Fornitori"/>
    <s v="03281260178"/>
  </r>
  <r>
    <n v="141446"/>
    <n v="1"/>
    <x v="494"/>
    <s v="2020/183"/>
    <s v="0006"/>
    <x v="117"/>
    <n v="14113"/>
    <x v="117"/>
    <n v="634.4"/>
    <n v="520"/>
    <n v="-114.4"/>
    <n v="-634.4"/>
    <n v="-520"/>
    <x v="12"/>
    <x v="12"/>
    <d v="2020-06-29T00:00:00"/>
    <s v="183"/>
    <s v="Rif. vari documenti"/>
    <x v="0"/>
    <x v="0"/>
    <x v="15"/>
    <n v="520"/>
    <d v="2020-05-29T00:00:00"/>
    <s v="21.1.1.05"/>
    <s v="Debiti verso Fornitori Merci e Servizi "/>
    <s v="FR"/>
    <s v="Z162CE791F"/>
    <s v="2020 riparazione sedili"/>
    <s v="FOR"/>
    <s v="Fornitori"/>
    <s v="02952120216"/>
  </r>
  <r>
    <n v="139818"/>
    <n v="1"/>
    <x v="495"/>
    <s v="2020/457"/>
    <s v="2022"/>
    <x v="102"/>
    <n v="20109"/>
    <x v="102"/>
    <n v="5238.68"/>
    <n v="4294"/>
    <n v="-944.68"/>
    <n v="-5238.68"/>
    <n v="-4294"/>
    <x v="11"/>
    <x v="47"/>
    <d v="2020-06-08T00:00:00"/>
    <s v="457"/>
    <s v="Rif. Ddt Ricevuto n° 427/20 del 08/05/2020"/>
    <x v="0"/>
    <x v="0"/>
    <x v="5"/>
    <n v="-42940"/>
    <d v="2020-05-08T00:00:00"/>
    <s v="21.1.1.05"/>
    <s v="Debiti verso Fornitori Merci e Servizi "/>
    <s v="FR"/>
    <s v="Z2E2CE981A"/>
    <s v="Adesivi autobus e relativo montaggio 2020"/>
    <s v="FOR"/>
    <s v="Fornitori"/>
    <s v="01548080215"/>
  </r>
  <r>
    <n v="142164"/>
    <n v="1"/>
    <x v="496"/>
    <s v="2020/120091"/>
    <s v="2007"/>
    <x v="48"/>
    <n v="20093"/>
    <x v="48"/>
    <n v="36.6"/>
    <n v="30"/>
    <n v="-6.6"/>
    <n v="-36.6"/>
    <n v="-30"/>
    <x v="12"/>
    <x v="19"/>
    <d v="2020-06-30T00:00:00"/>
    <s v="120091"/>
    <s v="Rif. Ddt Ricevuto n° 942 del 31/05/2020"/>
    <x v="0"/>
    <x v="0"/>
    <x v="18"/>
    <n v="0"/>
    <d v="2020-05-31T00:00:00"/>
    <s v="21.1.1.05"/>
    <s v="Debiti verso Fornitori Merci e Servizi "/>
    <s v="FR"/>
    <s v="Z922CEAF22"/>
    <s v="mascherine lavabili"/>
    <s v="FOR"/>
    <s v="Fornitori"/>
    <s v="02394290247"/>
  </r>
  <r>
    <n v="140060"/>
    <n v="1"/>
    <x v="497"/>
    <s v="2020/33"/>
    <s v="2063"/>
    <x v="110"/>
    <n v="21157"/>
    <x v="110"/>
    <n v="21996.6"/>
    <n v="18030"/>
    <n v="-3966.6"/>
    <n v="-21996.6"/>
    <n v="-18030"/>
    <x v="12"/>
    <x v="83"/>
    <d v="2020-06-18T00:00:00"/>
    <s v="33"/>
    <s v="Rif. Ordini a Fornitore n° 000987 del 13/05/2020"/>
    <x v="0"/>
    <x v="0"/>
    <x v="66"/>
    <n v="216360"/>
    <d v="2020-05-18T00:00:00"/>
    <s v="21.1.1.05"/>
    <s v="Debiti verso Fornitori Merci e Servizi "/>
    <s v="FR"/>
    <s v="ZCA2CF8C20"/>
    <s v="sanificazione autobus mese di aprile 2020"/>
    <s v="FOR"/>
    <s v="Fornitori"/>
    <s v="02690100215"/>
  </r>
  <r>
    <n v="139945"/>
    <n v="1"/>
    <x v="498"/>
    <s v="2020/255"/>
    <s v="1617"/>
    <x v="118"/>
    <n v="15712"/>
    <x v="118"/>
    <n v="1799.5"/>
    <n v="1475"/>
    <n v="-324.5"/>
    <n v="-1799.5"/>
    <n v="-1475"/>
    <x v="8"/>
    <x v="35"/>
    <d v="2020-06-15T00:00:00"/>
    <s v="255"/>
    <s v="Rif. Ordini a Fornitore n° 001005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40079"/>
    <n v="1"/>
    <x v="499"/>
    <s v="2020/260"/>
    <s v="1617"/>
    <x v="118"/>
    <n v="15712"/>
    <x v="118"/>
    <n v="262.3"/>
    <n v="215"/>
    <n v="-47.3"/>
    <n v="-262.3"/>
    <n v="-215"/>
    <x v="8"/>
    <x v="8"/>
    <d v="2020-06-19T00:00:00"/>
    <s v="260"/>
    <s v="Rif. Ordini a Fornitore n° 001026 del 18/05/2020"/>
    <x v="0"/>
    <x v="0"/>
    <x v="12"/>
    <n v="-860"/>
    <d v="2020-05-19T00:00:00"/>
    <s v="21.1.1.05"/>
    <s v="Debiti verso Fornitori Merci e Servizi "/>
    <s v="FR"/>
    <s v="Z672CFC0DC"/>
    <s v="annuale 2020 (int porte, portoni, cancelli)"/>
    <s v="FOR"/>
    <s v="Fornitori"/>
    <s v="02706310212"/>
  </r>
  <r>
    <n v="139941"/>
    <n v="1"/>
    <x v="500"/>
    <s v="2020/254"/>
    <s v="1617"/>
    <x v="118"/>
    <n v="15712"/>
    <x v="118"/>
    <n v="115.9"/>
    <n v="95"/>
    <n v="-20.9"/>
    <n v="-115.9"/>
    <n v="-95"/>
    <x v="8"/>
    <x v="35"/>
    <d v="2020-06-15T00:00:00"/>
    <s v="254"/>
    <s v="Rif. Ordini a Fornitore n° 001004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39943"/>
    <n v="1"/>
    <x v="501"/>
    <s v="2020/256"/>
    <s v="1617"/>
    <x v="118"/>
    <n v="15712"/>
    <x v="118"/>
    <n v="1337.12"/>
    <n v="1096"/>
    <n v="-241.12"/>
    <n v="-1337.12"/>
    <n v="-1096"/>
    <x v="8"/>
    <x v="35"/>
    <d v="2020-06-15T00:00:00"/>
    <s v="256"/>
    <s v="Rif. Ordini a Fornitore n° 001006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39947"/>
    <n v="1"/>
    <x v="502"/>
    <s v="2020/257"/>
    <s v="1617"/>
    <x v="118"/>
    <n v="15712"/>
    <x v="118"/>
    <n v="241.56"/>
    <n v="198"/>
    <n v="-43.56"/>
    <n v="-241.56"/>
    <n v="-198"/>
    <x v="8"/>
    <x v="35"/>
    <d v="2020-06-15T00:00:00"/>
    <s v="257"/>
    <s v="Rif. Ordini a Fornitore n° 000992 del 14/05/2020"/>
    <x v="0"/>
    <x v="0"/>
    <x v="18"/>
    <n v="0"/>
    <d v="2020-05-15T00:00:00"/>
    <s v="21.1.1.05"/>
    <s v="Debiti verso Fornitori Merci e Servizi "/>
    <s v="FR"/>
    <s v="Z672CFC0DC"/>
    <s v="annuale 2020 (int porte, portoni, cancelli)"/>
    <s v="FOR"/>
    <s v="Fornitori"/>
    <s v="02706310212"/>
  </r>
  <r>
    <n v="142155"/>
    <n v="1"/>
    <x v="503"/>
    <s v="2020/124"/>
    <s v="1362"/>
    <x v="47"/>
    <n v="15457"/>
    <x v="47"/>
    <n v="17169.04"/>
    <n v="15608.22"/>
    <n v="-1560.82"/>
    <n v="-17169.04"/>
    <n v="-15608.22"/>
    <x v="12"/>
    <x v="19"/>
    <d v="2020-06-30T00:00:00"/>
    <s v="124"/>
    <s v="Rif. Ordini a Fornitore n° 001010 del 15/05/2020"/>
    <x v="0"/>
    <x v="0"/>
    <x v="18"/>
    <n v="0"/>
    <d v="2020-05-31T00:00:00"/>
    <s v="21.1.1.05"/>
    <s v="Debiti verso Fornitori Merci e Servizi "/>
    <s v="FR"/>
    <s v="ZAD2CDA7CD"/>
    <s v=" l. 215 (Plattner Martin) (COVID-19 Fase 2 dal 01/05/20)"/>
    <s v="FOR"/>
    <s v="Fornitori"/>
    <s v="02321790210"/>
  </r>
  <r>
    <n v="140138"/>
    <n v="1"/>
    <x v="504"/>
    <s v="2020/12"/>
    <s v="2084"/>
    <x v="119"/>
    <n v="21199"/>
    <x v="119"/>
    <n v="1195.5999999999999"/>
    <n v="980"/>
    <n v="-215.6"/>
    <n v="-1195.5999999999999"/>
    <n v="-980"/>
    <x v="8"/>
    <x v="76"/>
    <d v="2020-06-20T00:00:00"/>
    <s v="12"/>
    <s v="Rif. Ddt Ricevuto n° 1044 del 20/05/2020"/>
    <x v="0"/>
    <x v="0"/>
    <x v="20"/>
    <n v="-4900"/>
    <d v="2020-05-20T00:00:00"/>
    <s v="21.1.1.05"/>
    <s v="Debiti verso Fornitori Merci e Servizi "/>
    <s v="FR"/>
    <s v="ZA12CFEEE3"/>
    <s v="mascherine chirurgiche certificate"/>
    <s v="FOR"/>
    <s v="Fornitori"/>
    <s v="08847710962"/>
  </r>
  <r>
    <n v="141444"/>
    <n v="1"/>
    <x v="505"/>
    <s v="2020/161"/>
    <s v="0038"/>
    <x v="54"/>
    <n v="14145"/>
    <x v="54"/>
    <n v="24608.79"/>
    <n v="20171.14"/>
    <n v="-4437.6499999999996"/>
    <n v="-24608.79"/>
    <n v="-20171.14"/>
    <x v="12"/>
    <x v="73"/>
    <d v="2020-06-28T00:00:00"/>
    <s v="161"/>
    <s v="Rif. Ddt Ricevuto n° 055654 del 27/05/2020"/>
    <x v="0"/>
    <x v="0"/>
    <x v="14"/>
    <n v="40342.28"/>
    <d v="2020-05-28T00:00:00"/>
    <s v="21.1.1.05"/>
    <s v="Debiti verso Fornitori Merci e Servizi "/>
    <s v="FR"/>
    <s v="ZBD2D0C455"/>
    <s v="Gasolio autotrazione Merano 26/5/2020"/>
    <s v="FOR"/>
    <s v="Fornitori"/>
    <s v="00829040229"/>
  </r>
  <r>
    <n v="141533"/>
    <n v="1"/>
    <x v="506"/>
    <s v="2020/165"/>
    <s v="0038"/>
    <x v="54"/>
    <n v="14145"/>
    <x v="54"/>
    <n v="22930.92"/>
    <n v="18795.84"/>
    <n v="-4135.08"/>
    <n v="-22930.92"/>
    <n v="-18795.84"/>
    <x v="12"/>
    <x v="19"/>
    <d v="2020-06-30T00:00:00"/>
    <s v="165"/>
    <s v="Rif. Ddt Ricevuto n° 055721 del 29/05/2020"/>
    <x v="0"/>
    <x v="0"/>
    <x v="18"/>
    <n v="0"/>
    <d v="2020-05-31T00:00:00"/>
    <s v="21.1.1.05"/>
    <s v="Debiti verso Fornitori Merci e Servizi "/>
    <s v="FR"/>
    <s v="Z562D0C501"/>
    <s v="Gasolio autotrazione Bolzano 29/5/2020"/>
    <s v="FOR"/>
    <s v="Fornitori"/>
    <s v="00829040229"/>
  </r>
  <r>
    <n v="141510"/>
    <n v="1"/>
    <x v="507"/>
    <s v="2020/593"/>
    <s v="2022"/>
    <x v="102"/>
    <n v="20109"/>
    <x v="102"/>
    <n v="1003.11"/>
    <n v="822.22"/>
    <n v="-180.89"/>
    <n v="-1003.11"/>
    <n v="-822.22"/>
    <x v="12"/>
    <x v="18"/>
    <d v="2020-06-25T00:00:00"/>
    <s v="593"/>
    <s v="Rif. Ddt Ricevuto n° 1063 del 25/05/2020"/>
    <x v="0"/>
    <x v="0"/>
    <x v="38"/>
    <n v="4111.1000000000004"/>
    <d v="2020-05-25T00:00:00"/>
    <s v="21.1.1.05"/>
    <s v="Debiti verso Fornitori Merci e Servizi "/>
    <s v="FR"/>
    <s v="Z792D0FB8A"/>
    <s v="Fornitura e posa di adesivi c.d.429 e 581 2020"/>
    <s v="FOR"/>
    <s v="Fornitori"/>
    <s v="01548080215"/>
  </r>
  <r>
    <n v="142152"/>
    <n v="1"/>
    <x v="508"/>
    <s v="2020/470"/>
    <s v="1523"/>
    <x v="120"/>
    <n v="15617"/>
    <x v="120"/>
    <n v="610"/>
    <n v="500"/>
    <n v="-110"/>
    <n v="-610"/>
    <n v="-500"/>
    <x v="12"/>
    <x v="95"/>
    <d v="2020-07-29T00:00:00"/>
    <s v="470"/>
    <s v="Rif. Ddt Ricevuto n° 829 del 22/05/2020"/>
    <x v="0"/>
    <x v="0"/>
    <x v="69"/>
    <n v="-14500"/>
    <d v="2020-05-29T00:00:00"/>
    <s v="21.1.1.05"/>
    <s v="Debiti verso Fornitori Merci e Servizi "/>
    <s v="FR"/>
    <s v="ZB82D136AE"/>
    <s v="Telecamere porte Autobus 2020"/>
    <s v="FOR"/>
    <s v="Fornitori"/>
    <s v="00597451202"/>
  </r>
  <r>
    <n v="139580"/>
    <n v="1"/>
    <x v="509"/>
    <s v="2020/247"/>
    <s v="1715"/>
    <x v="116"/>
    <n v="15810"/>
    <x v="116"/>
    <n v="488.61"/>
    <n v="400.5"/>
    <n v="-88.11"/>
    <n v="-488.61"/>
    <n v="-400.5"/>
    <x v="12"/>
    <x v="59"/>
    <d v="2020-07-07T00:00:00"/>
    <s v="247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9584"/>
    <n v="1"/>
    <x v="510"/>
    <s v="2020/251"/>
    <s v="1715"/>
    <x v="116"/>
    <n v="15810"/>
    <x v="116"/>
    <n v="249.49"/>
    <n v="204.5"/>
    <n v="-44.99"/>
    <n v="-249.49"/>
    <n v="-204.5"/>
    <x v="12"/>
    <x v="59"/>
    <d v="2020-07-07T00:00:00"/>
    <s v="251"/>
    <s v="Rif. Ordini a Fornitore n° 000927 del 06/05/2020"/>
    <x v="0"/>
    <x v="0"/>
    <x v="24"/>
    <n v="-1431.5"/>
    <d v="2020-05-07T00:00:00"/>
    <s v="21.1.1.05"/>
    <s v="Debiti verso Fornitori Merci e Servizi "/>
    <s v="FR"/>
    <s v="Z9C2B6D487"/>
    <s v="annuale 2020"/>
    <s v="FOR"/>
    <s v="Fornitori"/>
    <s v="03281260178"/>
  </r>
  <r>
    <n v="139586"/>
    <n v="1"/>
    <x v="511"/>
    <s v="2020/246"/>
    <s v="1715"/>
    <x v="116"/>
    <n v="15810"/>
    <x v="116"/>
    <n v="488.61"/>
    <n v="400.5"/>
    <n v="-88.11"/>
    <n v="-488.61"/>
    <n v="-400.5"/>
    <x v="12"/>
    <x v="59"/>
    <d v="2020-07-07T00:00:00"/>
    <s v="246"/>
    <s v="Rif. Ordini a Fornitore n° 000927 del 06/05/2020"/>
    <x v="0"/>
    <x v="0"/>
    <x v="24"/>
    <n v="-2803.5"/>
    <d v="2020-05-07T00:00:00"/>
    <s v="21.1.1.05"/>
    <s v="Debiti verso Fornitori Merci e Servizi "/>
    <s v="FR"/>
    <s v="Z9C2B6D487"/>
    <s v="annuale 2020"/>
    <s v="FOR"/>
    <s v="Fornitori"/>
    <s v="03281260178"/>
  </r>
  <r>
    <n v="137740"/>
    <n v="1"/>
    <x v="512"/>
    <s v="2020/175"/>
    <s v="1715"/>
    <x v="116"/>
    <n v="15810"/>
    <x v="116"/>
    <n v="488.61"/>
    <n v="400.5"/>
    <n v="-88.11"/>
    <n v="-488.61"/>
    <n v="-400.5"/>
    <x v="11"/>
    <x v="3"/>
    <d v="2020-05-30T00:00:00"/>
    <s v="175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46"/>
    <n v="1"/>
    <x v="513"/>
    <s v="2020/173"/>
    <s v="1715"/>
    <x v="116"/>
    <n v="15810"/>
    <x v="116"/>
    <n v="488.61"/>
    <n v="400.5"/>
    <n v="-88.11"/>
    <n v="-488.61"/>
    <n v="-400.5"/>
    <x v="11"/>
    <x v="3"/>
    <d v="2020-05-30T00:00:00"/>
    <s v="173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42"/>
    <n v="1"/>
    <x v="514"/>
    <s v="2020/174"/>
    <s v="1715"/>
    <x v="116"/>
    <n v="15810"/>
    <x v="116"/>
    <n v="488.61"/>
    <n v="400.5"/>
    <n v="-88.11"/>
    <n v="-488.61"/>
    <n v="-400.5"/>
    <x v="11"/>
    <x v="3"/>
    <d v="2020-05-30T00:00:00"/>
    <s v="174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44"/>
    <n v="1"/>
    <x v="515"/>
    <s v="2020/176"/>
    <s v="1715"/>
    <x v="116"/>
    <n v="15810"/>
    <x v="116"/>
    <n v="488.61"/>
    <n v="400.5"/>
    <n v="-88.11"/>
    <n v="-488.61"/>
    <n v="-400.5"/>
    <x v="11"/>
    <x v="3"/>
    <d v="2020-05-30T00:00:00"/>
    <s v="176"/>
    <s v="Rif. Ordini a Fornitore n° 000683 del 30/03/2020"/>
    <x v="0"/>
    <x v="0"/>
    <x v="25"/>
    <n v="-400.5"/>
    <d v="2020-03-30T00:00:00"/>
    <s v="21.1.1.05"/>
    <s v="Debiti verso Fornitori Merci e Servizi "/>
    <s v="FR"/>
    <s v="Z9C2B6D487"/>
    <s v="annuale 2020"/>
    <s v="FOR"/>
    <s v="Fornitori"/>
    <s v="03281260178"/>
  </r>
  <r>
    <n v="137755"/>
    <n v="1"/>
    <x v="516"/>
    <s v="2020/42"/>
    <s v="1715"/>
    <x v="116"/>
    <n v="15810"/>
    <x v="116"/>
    <n v="2993.93"/>
    <n v="2454.04"/>
    <n v="-539.89"/>
    <n v="-2993.93"/>
    <n v="-2454.04"/>
    <x v="11"/>
    <x v="3"/>
    <d v="2020-05-30T00:00:00"/>
    <s v="42"/>
    <s v="Rif. vari documenti"/>
    <x v="0"/>
    <x v="0"/>
    <x v="25"/>
    <n v="-2454.04"/>
    <d v="2020-03-30T00:00:00"/>
    <s v="21.1.1.05"/>
    <s v="Debiti verso Fornitori Merci e Servizi "/>
    <s v="FR"/>
    <s v="Z9C2B6D487"/>
    <s v="annuale 2020"/>
    <s v="FOR"/>
    <s v="Fornitori"/>
    <s v="03281260178"/>
  </r>
  <r>
    <n v="136541"/>
    <n v="1"/>
    <x v="517"/>
    <s v="2020/130"/>
    <s v="1715"/>
    <x v="116"/>
    <n v="15810"/>
    <x v="116"/>
    <n v="488.61"/>
    <n v="400.5"/>
    <n v="-88.11"/>
    <n v="-488.61"/>
    <n v="-400.5"/>
    <x v="13"/>
    <x v="69"/>
    <d v="2020-05-02T00:00:00"/>
    <s v="130"/>
    <s v="Rif. Ordini a Fornitore n° 000508 del 05/03/2020"/>
    <x v="0"/>
    <x v="0"/>
    <x v="45"/>
    <n v="-801"/>
    <d v="2020-03-02T00:00:00"/>
    <s v="21.1.1.05"/>
    <s v="Debiti verso Fornitori Merci e Servizi "/>
    <s v="FR"/>
    <s v="Z9C2B6D487"/>
    <s v="annuale 2020"/>
    <s v="FOR"/>
    <s v="Fornitori"/>
    <s v="03281260178"/>
  </r>
  <r>
    <n v="136547"/>
    <n v="1"/>
    <x v="518"/>
    <s v="2020/140"/>
    <s v="1715"/>
    <x v="116"/>
    <n v="15810"/>
    <x v="116"/>
    <n v="488.61"/>
    <n v="400.5"/>
    <n v="-88.11"/>
    <n v="-488.61"/>
    <n v="-400.5"/>
    <x v="5"/>
    <x v="44"/>
    <d v="2020-05-12T00:00:00"/>
    <s v="140"/>
    <s v="Rif. Ordini a Fornitore n° 000534 del 09/03/2020"/>
    <x v="0"/>
    <x v="0"/>
    <x v="14"/>
    <n v="801"/>
    <d v="2020-03-12T00:00:00"/>
    <s v="21.1.1.05"/>
    <s v="Debiti verso Fornitori Merci e Servizi "/>
    <s v="FR"/>
    <s v="Z9C2B6D487"/>
    <s v="annuale 2020"/>
    <s v="FOR"/>
    <s v="Fornitori"/>
    <s v="03281260178"/>
  </r>
  <r>
    <n v="136555"/>
    <n v="1"/>
    <x v="519"/>
    <s v="2020/146"/>
    <s v="1715"/>
    <x v="116"/>
    <n v="15810"/>
    <x v="116"/>
    <n v="488.61"/>
    <n v="400.5"/>
    <n v="-88.11"/>
    <n v="-488.61"/>
    <n v="-400.5"/>
    <x v="5"/>
    <x v="96"/>
    <d v="2020-05-18T00:00:00"/>
    <s v="146"/>
    <s v="Rif. Ordini a Fornitore n° 000581 del 13/03/2020"/>
    <x v="0"/>
    <x v="0"/>
    <x v="12"/>
    <n v="-1602"/>
    <d v="2020-03-18T00:00:00"/>
    <s v="21.1.1.05"/>
    <s v="Debiti verso Fornitori Merci e Servizi "/>
    <s v="FR"/>
    <s v="Z9C2B6D487"/>
    <s v="annuale 2020"/>
    <s v="FOR"/>
    <s v="Fornitori"/>
    <s v="03281260178"/>
  </r>
  <r>
    <n v="136544"/>
    <n v="1"/>
    <x v="520"/>
    <s v="2020/145"/>
    <s v="1715"/>
    <x v="116"/>
    <n v="15810"/>
    <x v="116"/>
    <n v="488.61"/>
    <n v="400.5"/>
    <n v="-88.11"/>
    <n v="-488.61"/>
    <n v="-400.5"/>
    <x v="5"/>
    <x v="96"/>
    <d v="2020-05-18T00:00:00"/>
    <s v="145"/>
    <s v="Rif. Ordini a Fornitore n° 000580 del 13/03/2020"/>
    <x v="0"/>
    <x v="0"/>
    <x v="12"/>
    <n v="-1602"/>
    <d v="2020-03-18T00:00:00"/>
    <s v="21.1.1.05"/>
    <s v="Debiti verso Fornitori Merci e Servizi "/>
    <s v="FR"/>
    <s v="Z9C2B6D487"/>
    <s v="annuale 2020"/>
    <s v="FOR"/>
    <s v="Fornitori"/>
    <s v="03281260178"/>
  </r>
  <r>
    <n v="136549"/>
    <n v="1"/>
    <x v="521"/>
    <s v="2020/129"/>
    <s v="1715"/>
    <x v="116"/>
    <n v="15810"/>
    <x v="116"/>
    <n v="488.61"/>
    <n v="400.5"/>
    <n v="-88.11"/>
    <n v="-488.61"/>
    <n v="-400.5"/>
    <x v="13"/>
    <x v="69"/>
    <d v="2020-05-02T00:00:00"/>
    <s v="129"/>
    <s v="Rif. Ordini a Fornitore n° 000509 del 05/03/2020"/>
    <x v="0"/>
    <x v="0"/>
    <x v="45"/>
    <n v="-801"/>
    <d v="2020-03-02T00:00:00"/>
    <s v="21.1.1.05"/>
    <s v="Debiti verso Fornitori Merci e Servizi "/>
    <s v="FR"/>
    <s v="Z9C2B6D487"/>
    <s v="annuale 2020"/>
    <s v="FOR"/>
    <s v="Fornitori"/>
    <s v="03281260178"/>
  </r>
  <r>
    <n v="136553"/>
    <n v="1"/>
    <x v="522"/>
    <s v="2020/131"/>
    <s v="1715"/>
    <x v="116"/>
    <n v="15810"/>
    <x v="116"/>
    <n v="488.61"/>
    <n v="400.5"/>
    <n v="-88.11"/>
    <n v="-488.61"/>
    <n v="-400.5"/>
    <x v="13"/>
    <x v="69"/>
    <d v="2020-05-02T00:00:00"/>
    <s v="131"/>
    <s v="Rif. Ordini a Fornitore n° 000507 del 05/03/2020"/>
    <x v="0"/>
    <x v="0"/>
    <x v="45"/>
    <n v="-801"/>
    <d v="2020-03-02T00:00:00"/>
    <s v="21.1.1.05"/>
    <s v="Debiti verso Fornitori Merci e Servizi "/>
    <s v="FR"/>
    <s v="Z9C2B6D487"/>
    <s v="annuale 2020"/>
    <s v="FOR"/>
    <s v="Fornitori"/>
    <s v="03281260178"/>
  </r>
  <r>
    <n v="136557"/>
    <n v="1"/>
    <x v="523"/>
    <s v="2020/139"/>
    <s v="1715"/>
    <x v="116"/>
    <n v="15810"/>
    <x v="116"/>
    <n v="488.61"/>
    <n v="400.5"/>
    <n v="-88.11"/>
    <n v="-488.61"/>
    <n v="-400.5"/>
    <x v="5"/>
    <x v="44"/>
    <d v="2020-05-12T00:00:00"/>
    <s v="139"/>
    <s v="Rif. Ordini a Fornitore n° 000535 del 09/03/2020"/>
    <x v="0"/>
    <x v="0"/>
    <x v="14"/>
    <n v="801"/>
    <d v="2020-03-12T00:00:00"/>
    <s v="21.1.1.05"/>
    <s v="Debiti verso Fornitori Merci e Servizi "/>
    <s v="FR"/>
    <s v="Z9C2B6D487"/>
    <s v="annuale 2020"/>
    <s v="FOR"/>
    <s v="Fornitori"/>
    <s v="03281260178"/>
  </r>
  <r>
    <n v="136931"/>
    <n v="1"/>
    <x v="524"/>
    <s v="2020/8"/>
    <s v="1996"/>
    <x v="121"/>
    <n v="20079"/>
    <x v="121"/>
    <n v="3807.84"/>
    <n v="3121.18"/>
    <n v="-686.66"/>
    <n v="-3807.84"/>
    <n v="-3121.18"/>
    <x v="13"/>
    <x v="13"/>
    <d v="2020-04-30T00:00:00"/>
    <s v="8"/>
    <s v="Rif. vari documenti"/>
    <x v="0"/>
    <x v="0"/>
    <x v="18"/>
    <n v="0"/>
    <d v="2020-03-31T00:00:00"/>
    <s v="21.1.1.05"/>
    <s v="Debiti verso Fornitori Merci e Servizi "/>
    <s v="FR"/>
    <s v="Z702B6D56A"/>
    <s v="2020 Ricambi e riparazione meccaniche autobus"/>
    <s v="FOR"/>
    <s v="Fornitori"/>
    <s v="00600930218"/>
  </r>
  <r>
    <n v="139204"/>
    <n v="1"/>
    <x v="525"/>
    <s v="2020/13"/>
    <s v="1996"/>
    <x v="121"/>
    <n v="20079"/>
    <x v="121"/>
    <n v="-622.57000000000005"/>
    <n v="-510.3"/>
    <n v="112.27"/>
    <n v="622.57000000000005"/>
    <n v="510.3"/>
    <x v="11"/>
    <x v="3"/>
    <d v="2020-05-30T00:00:00"/>
    <s v="13"/>
    <s v="Rif. Ddt Emesso a Fornitore n° 000036 del 28/04/2020"/>
    <x v="0"/>
    <x v="0"/>
    <x v="25"/>
    <n v="510.3"/>
    <d v="2020-04-30T00:00:00"/>
    <s v="21.1.1.05"/>
    <s v="Debiti verso Fornitori Merci e Servizi "/>
    <s v="NR"/>
    <s v="Z702B6D56A"/>
    <s v="2020 Ricambi e riparazione meccaniche autobus"/>
    <s v="FOR"/>
    <s v="Fornitori"/>
    <s v="00600930218"/>
  </r>
  <r>
    <n v="139202"/>
    <n v="1"/>
    <x v="526"/>
    <s v="2020/41/12"/>
    <s v="1996"/>
    <x v="121"/>
    <n v="20079"/>
    <x v="121"/>
    <n v="23683.63"/>
    <n v="19412.810000000001"/>
    <n v="-4270.82"/>
    <n v="-23683.63"/>
    <n v="-19412.810000000001"/>
    <x v="11"/>
    <x v="3"/>
    <d v="2020-05-30T00:00:00"/>
    <s v="41/12"/>
    <s v="Rif. vari documenti"/>
    <x v="0"/>
    <x v="0"/>
    <x v="25"/>
    <n v="-19412.810000000001"/>
    <d v="2020-04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39858"/>
    <n v="1"/>
    <x v="527"/>
    <s v="2020/41"/>
    <s v="1996"/>
    <x v="121"/>
    <n v="20079"/>
    <x v="121"/>
    <n v="-2598.11"/>
    <n v="-2129.6"/>
    <n v="468.51"/>
    <n v="2598.11"/>
    <n v="2129.6"/>
    <x v="11"/>
    <x v="88"/>
    <d v="2020-06-12T00:00:00"/>
    <s v="41"/>
    <s v="Rif. Ddt Emesso a Fornitore n° 000039 del 06/05/2020"/>
    <x v="0"/>
    <x v="0"/>
    <x v="59"/>
    <n v="29814.400000000001"/>
    <d v="2020-05-12T00:00:00"/>
    <s v="21.1.1.05"/>
    <s v="Debiti verso Fornitori Merci e Servizi "/>
    <s v="NR"/>
    <s v="Z702B6D56A"/>
    <s v="2020 Ricambi e riparazione meccaniche autobus"/>
    <s v="FOR"/>
    <s v="Fornitori"/>
    <s v="00600930218"/>
  </r>
  <r>
    <n v="141467"/>
    <n v="1"/>
    <x v="528"/>
    <s v="2020/18"/>
    <s v="1996"/>
    <x v="121"/>
    <n v="20079"/>
    <x v="121"/>
    <n v="3628.22"/>
    <n v="2973.95"/>
    <n v="-654.27"/>
    <n v="-3628.22"/>
    <n v="-2973.95"/>
    <x v="12"/>
    <x v="19"/>
    <d v="2020-06-30T00:00:00"/>
    <s v="18"/>
    <s v="Rif. vari documenti"/>
    <x v="0"/>
    <x v="0"/>
    <x v="18"/>
    <n v="0"/>
    <d v="2020-05-31T00:00:00"/>
    <s v="21.1.1.05"/>
    <s v="Debiti verso Fornitori Merci e Servizi "/>
    <s v="FR"/>
    <s v="Z702B6D56A"/>
    <s v="2020 Ricambi e riparazione meccaniche autobus"/>
    <s v="FOR"/>
    <s v="Fornitori"/>
    <s v="00600930218"/>
  </r>
  <r>
    <n v="141153"/>
    <n v="1"/>
    <x v="529"/>
    <s v="2020/18"/>
    <s v="1791"/>
    <x v="122"/>
    <n v="15876"/>
    <x v="122"/>
    <n v="14119.21"/>
    <n v="14119.21"/>
    <n v="0"/>
    <n v="-14119.21"/>
    <n v="-14119.21"/>
    <x v="8"/>
    <x v="6"/>
    <d v="2020-06-26T00:00:00"/>
    <s v="18"/>
    <s v="ord 35 pantografo integrazioni PSC"/>
    <x v="0"/>
    <x v="0"/>
    <x v="9"/>
    <n v="-155311.31"/>
    <d v="2020-05-26T00:00:00"/>
    <s v="21.1.2.05"/>
    <s v="Debiti verso Professionisti e Percipienti"/>
    <s v="FR"/>
    <s v="Z7E2B7F681"/>
    <s v="integrazione PSC pantografo"/>
    <s v="FOR"/>
    <s v="Fornitori"/>
    <s v="00728260217"/>
  </r>
  <r>
    <n v="137061"/>
    <n v="1"/>
    <x v="530"/>
    <s v="2020/3"/>
    <s v="0448"/>
    <x v="73"/>
    <n v="14554"/>
    <x v="73"/>
    <n v="4171.34"/>
    <n v="4171.34"/>
    <n v="0"/>
    <n v="-4171.34"/>
    <n v="-4171.34"/>
    <x v="13"/>
    <x v="50"/>
    <d v="2020-05-27T00:00:00"/>
    <s v="3"/>
    <s v="Rif. Ordini a Fornitore n° 002384 del 31/12/2019"/>
    <x v="0"/>
    <x v="0"/>
    <x v="11"/>
    <n v="-112626.18"/>
    <d v="2020-03-27T00:00:00"/>
    <s v="21.1.1.05"/>
    <s v="Debiti verso Fornitori Merci e Servizi "/>
    <s v="REAC"/>
    <s v="Z492B7FCCF"/>
    <s v="man. str. imp. alettrico 2019"/>
    <s v="FOR"/>
    <s v="Fornitori"/>
    <s v="01418610216"/>
  </r>
  <r>
    <n v="137919"/>
    <n v="1"/>
    <x v="531"/>
    <s v="2020/477"/>
    <s v="0088"/>
    <x v="123"/>
    <n v="14195"/>
    <x v="123"/>
    <n v="1111.18"/>
    <n v="910.8"/>
    <n v="-200.38"/>
    <n v="-1111.18"/>
    <n v="-910.8"/>
    <x v="5"/>
    <x v="74"/>
    <d v="2020-05-15T00:00:00"/>
    <s v="477"/>
    <s v="Rif. Ddt Ricevuto n° 552 del 01/04/2020"/>
    <x v="0"/>
    <x v="0"/>
    <x v="25"/>
    <n v="-910.8"/>
    <d v="2020-04-15T00:00:00"/>
    <s v="21.1.1.05"/>
    <s v="Debiti verso Fornitori Merci e Servizi "/>
    <s v="FR"/>
    <s v="Z262B841D0"/>
    <s v="Annuale 2020"/>
    <s v="FOR"/>
    <s v="Fornitori"/>
    <s v="01069420212"/>
  </r>
  <r>
    <n v="137917"/>
    <n v="1"/>
    <x v="532"/>
    <s v="2020/478"/>
    <s v="0088"/>
    <x v="123"/>
    <n v="14195"/>
    <x v="123"/>
    <n v="210.08"/>
    <n v="172.2"/>
    <n v="-37.880000000000003"/>
    <n v="-210.08"/>
    <n v="-172.2"/>
    <x v="5"/>
    <x v="74"/>
    <d v="2020-05-15T00:00:00"/>
    <s v="478"/>
    <s v="Rif. Ddt Ricevuto n° 568 del 03/04/2020"/>
    <x v="0"/>
    <x v="0"/>
    <x v="25"/>
    <n v="-172.2"/>
    <d v="2020-04-15T00:00:00"/>
    <s v="21.1.1.05"/>
    <s v="Debiti verso Fornitori Merci e Servizi "/>
    <s v="FR"/>
    <s v="Z262B841D0"/>
    <s v="Annuale 2020"/>
    <s v="FOR"/>
    <s v="Fornitori"/>
    <s v="01069420212"/>
  </r>
  <r>
    <n v="140968"/>
    <n v="1"/>
    <x v="533"/>
    <s v="2020/544"/>
    <s v="0088"/>
    <x v="123"/>
    <n v="14195"/>
    <x v="123"/>
    <n v="201.91"/>
    <n v="165.5"/>
    <n v="-36.409999999999997"/>
    <n v="-201.91"/>
    <n v="-165.5"/>
    <x v="8"/>
    <x v="35"/>
    <d v="2020-06-15T00:00:00"/>
    <s v="544"/>
    <s v="Rif. Ddt Ricevuto n° 782 del 11/05/2020"/>
    <x v="0"/>
    <x v="0"/>
    <x v="18"/>
    <n v="0"/>
    <d v="2020-05-15T00:00:00"/>
    <s v="21.1.1.05"/>
    <s v="Debiti verso Fornitori Merci e Servizi "/>
    <s v="FR"/>
    <s v="Z262B841D0"/>
    <s v="Annuale 2020"/>
    <s v="FOR"/>
    <s v="Fornitori"/>
    <s v="01069420212"/>
  </r>
  <r>
    <n v="135970"/>
    <n v="1"/>
    <x v="534"/>
    <s v="2020/338"/>
    <s v="0088"/>
    <x v="123"/>
    <n v="14195"/>
    <x v="123"/>
    <n v="1111.18"/>
    <n v="910.8"/>
    <n v="-200.38"/>
    <n v="-1111.18"/>
    <n v="-910.8"/>
    <x v="7"/>
    <x v="79"/>
    <d v="2020-04-15T00:00:00"/>
    <s v="338"/>
    <s v="Rif. Ddt Ricevuto n° 371 del 09/03/2020"/>
    <x v="0"/>
    <x v="0"/>
    <x v="18"/>
    <n v="0"/>
    <d v="2020-03-15T00:00:00"/>
    <s v="21.1.1.05"/>
    <s v="Debiti verso Fornitori Merci e Servizi "/>
    <s v="FR"/>
    <s v="Z262B841D0"/>
    <s v="Annuale 2020"/>
    <s v="FOR"/>
    <s v="Fornitori"/>
    <s v="01069420212"/>
  </r>
  <r>
    <n v="142114"/>
    <n v="1"/>
    <x v="535"/>
    <s v="2020/733"/>
    <s v="0088"/>
    <x v="123"/>
    <n v="14195"/>
    <x v="123"/>
    <n v="5653.18"/>
    <n v="5452.8"/>
    <n v="-200.38"/>
    <n v="-5653.18"/>
    <n v="-5452.8"/>
    <x v="12"/>
    <x v="19"/>
    <d v="2020-06-30T00:00:00"/>
    <s v="733"/>
    <s v="Rif. Ddt Ricevuto n° 917 del 28/05/2020"/>
    <x v="0"/>
    <x v="0"/>
    <x v="18"/>
    <n v="0"/>
    <d v="2020-05-31T00:00:00"/>
    <s v="21.1.1.05"/>
    <s v="Debiti verso Fornitori Merci e Servizi "/>
    <s v="FR"/>
    <s v="Z262B841D0"/>
    <s v="Annuale 2020"/>
    <s v="FOR"/>
    <s v="Fornitori"/>
    <s v="01069420212"/>
  </r>
  <r>
    <n v="139313"/>
    <n v="1"/>
    <x v="536"/>
    <s v="2020/534"/>
    <s v="2002"/>
    <x v="124"/>
    <n v="20088"/>
    <x v="124"/>
    <n v="172.08"/>
    <n v="141.05000000000001"/>
    <n v="-31.03"/>
    <n v="-172.08"/>
    <n v="-141.05000000000001"/>
    <x v="11"/>
    <x v="3"/>
    <d v="2020-05-30T00:00:00"/>
    <s v="534"/>
    <s v="Rif. Ddt Ricevuto n° 84987 del 17/04/2020"/>
    <x v="0"/>
    <x v="0"/>
    <x v="25"/>
    <n v="-141.05000000000001"/>
    <d v="2020-04-30T00:00:00"/>
    <s v="21.1.1.05"/>
    <s v="Debiti verso Fornitori Merci e Servizi "/>
    <s v="FR"/>
    <s v="Z7E2B842FB"/>
    <s v="Annuale 2020"/>
    <s v="FOR"/>
    <s v="Fornitori"/>
    <s v="01709320228"/>
  </r>
  <r>
    <n v="137173"/>
    <n v="1"/>
    <x v="537"/>
    <s v="2020/281"/>
    <s v="2002"/>
    <x v="124"/>
    <n v="20088"/>
    <x v="124"/>
    <n v="273.63"/>
    <n v="224.29"/>
    <n v="-49.34"/>
    <n v="-273.63"/>
    <n v="-224.29"/>
    <x v="13"/>
    <x v="13"/>
    <d v="2020-04-30T00:00:00"/>
    <s v="281"/>
    <s v="Rif. vari documenti"/>
    <x v="0"/>
    <x v="0"/>
    <x v="18"/>
    <n v="0"/>
    <d v="2020-03-31T00:00:00"/>
    <s v="21.1.1.05"/>
    <s v="Debiti verso Fornitori Merci e Servizi "/>
    <s v="FR"/>
    <s v="Z7E2B842FB"/>
    <s v="Annuale 2020"/>
    <s v="FOR"/>
    <s v="Fornitori"/>
    <s v="01709320228"/>
  </r>
  <r>
    <n v="141535"/>
    <n v="1"/>
    <x v="538"/>
    <s v="2020/698"/>
    <s v="2002"/>
    <x v="124"/>
    <n v="20088"/>
    <x v="124"/>
    <n v="112.18"/>
    <n v="91.95"/>
    <n v="-20.23"/>
    <n v="-112.18"/>
    <n v="-91.95"/>
    <x v="12"/>
    <x v="12"/>
    <d v="2020-06-29T00:00:00"/>
    <s v="698"/>
    <s v="Rif. vari documenti"/>
    <x v="0"/>
    <x v="0"/>
    <x v="15"/>
    <n v="91.95"/>
    <d v="2020-05-29T00:00:00"/>
    <s v="21.1.1.05"/>
    <s v="Debiti verso Fornitori Merci e Servizi "/>
    <s v="FR"/>
    <s v="Z7E2B842FB"/>
    <s v="Annuale 2020"/>
    <s v="FOR"/>
    <s v="Fornitori"/>
    <s v="01709320228"/>
  </r>
  <r>
    <n v="137685"/>
    <n v="1"/>
    <x v="539"/>
    <s v="2020/19"/>
    <s v="2063"/>
    <x v="110"/>
    <n v="21157"/>
    <x v="110"/>
    <n v="1778.76"/>
    <n v="1458"/>
    <n v="-320.76"/>
    <n v="-1778.76"/>
    <n v="-1458"/>
    <x v="13"/>
    <x v="13"/>
    <d v="2020-04-30T00:00:00"/>
    <s v="19"/>
    <s v="Rif. Ordini a Fornitore n° 000611 del 17/03/2020"/>
    <x v="0"/>
    <x v="0"/>
    <x v="18"/>
    <n v="0"/>
    <d v="2020-03-31T00:00:00"/>
    <s v="21.1.1.05"/>
    <s v="Debiti verso Fornitori Merci e Servizi "/>
    <s v="FR"/>
    <s v="Z572B81B0E"/>
    <s v="disinfestazione"/>
    <s v="FOR"/>
    <s v="Fornitori"/>
    <s v="02690100215"/>
  </r>
  <r>
    <n v="137199"/>
    <n v="1"/>
    <x v="540"/>
    <s v="2020/7636"/>
    <s v="1545"/>
    <x v="125"/>
    <n v="15640"/>
    <x v="125"/>
    <n v="730.19"/>
    <n v="667.08"/>
    <n v="-63.11"/>
    <n v="-730.19"/>
    <n v="-667.08"/>
    <x v="13"/>
    <x v="13"/>
    <d v="2020-04-30T00:00:00"/>
    <s v="7636"/>
    <s v="Rif. Ordini a Fornitore n° 000757 del 31/03/2020"/>
    <x v="0"/>
    <x v="0"/>
    <x v="18"/>
    <n v="0"/>
    <d v="2020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137202"/>
    <n v="1"/>
    <x v="541"/>
    <s v="2020/7633"/>
    <s v="1545"/>
    <x v="125"/>
    <n v="15640"/>
    <x v="125"/>
    <n v="703.21"/>
    <n v="641.05999999999995"/>
    <n v="-62.15"/>
    <n v="-703.21"/>
    <n v="-641.05999999999995"/>
    <x v="13"/>
    <x v="13"/>
    <d v="2020-04-30T00:00:00"/>
    <s v="7633"/>
    <s v="Rif. Ordini a Fornitore n° 000756 del 31/03/2020"/>
    <x v="0"/>
    <x v="0"/>
    <x v="18"/>
    <n v="0"/>
    <d v="2020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139541"/>
    <n v="1"/>
    <x v="542"/>
    <s v="2020/10094"/>
    <s v="1545"/>
    <x v="125"/>
    <n v="15640"/>
    <x v="125"/>
    <n v="1191.4000000000001"/>
    <n v="1098.98"/>
    <n v="-92.42"/>
    <n v="-1191.4000000000001"/>
    <n v="-1098.98"/>
    <x v="11"/>
    <x v="3"/>
    <d v="2020-05-30T00:00:00"/>
    <s v="10094"/>
    <s v="Rif. Ordini a Fornitore n° 000939 del 07/05/2020"/>
    <x v="0"/>
    <x v="0"/>
    <x v="25"/>
    <n v="-1098.98"/>
    <d v="2020-04-30T00:00:00"/>
    <s v="21.1.1.05"/>
    <s v="Debiti verso Fornitori Merci e Servizi "/>
    <s v="FR"/>
    <s v="Z732B98D60"/>
    <s v="elaborazione e stampa postalizzazione (2020)"/>
    <s v="FOR"/>
    <s v="Fornitori"/>
    <s v="03222970406"/>
  </r>
  <r>
    <n v="134759"/>
    <n v="1"/>
    <x v="543"/>
    <s v="2020/18"/>
    <s v="1987"/>
    <x v="105"/>
    <n v="20070"/>
    <x v="105"/>
    <n v="1220"/>
    <n v="1000"/>
    <n v="-220"/>
    <n v="-1220"/>
    <n v="-1000"/>
    <x v="7"/>
    <x v="14"/>
    <d v="2020-04-11T00:00:00"/>
    <s v="18"/>
    <s v="Rif. Ddt Ricevuto n° 259 del 11/03/2020"/>
    <x v="0"/>
    <x v="0"/>
    <x v="17"/>
    <n v="4000"/>
    <d v="2020-03-11T00:00:00"/>
    <s v="21.1.1.05"/>
    <s v="Debiti verso Fornitori Merci e Servizi "/>
    <s v="FR"/>
    <s v="ZFA2B98D7C"/>
    <s v="pitturazione saletta autisti nuova autostazione Bolzano, via Renon (Infopoint)"/>
    <s v="FOR"/>
    <s v="Fornitori"/>
    <s v="02550660217"/>
  </r>
  <r>
    <n v="139546"/>
    <n v="1"/>
    <x v="544"/>
    <s v="2020/6"/>
    <s v="0749"/>
    <x v="126"/>
    <n v="14855"/>
    <x v="126"/>
    <n v="1814.99"/>
    <n v="1487.7"/>
    <n v="-327.29000000000002"/>
    <n v="-1814.99"/>
    <n v="-1487.7"/>
    <x v="11"/>
    <x v="3"/>
    <d v="2020-05-30T00:00:00"/>
    <s v="6"/>
    <s v="Rif. Ddt Ricevuto n° 9 del 20/04/2020"/>
    <x v="0"/>
    <x v="0"/>
    <x v="25"/>
    <n v="-1487.7"/>
    <d v="2020-04-30T00:00:00"/>
    <s v="21.1.1.05"/>
    <s v="Debiti verso Fornitori Merci e Servizi "/>
    <s v="FR"/>
    <s v="Z9D2B9A95D"/>
    <s v="Annuale 2020"/>
    <s v="FOR"/>
    <s v="Fornitori"/>
    <s v="01267370219"/>
  </r>
  <r>
    <n v="139200"/>
    <n v="1"/>
    <x v="545"/>
    <s v="2020/141"/>
    <s v="1726"/>
    <x v="127"/>
    <n v="15821"/>
    <x v="127"/>
    <n v="2391.1999999999998"/>
    <n v="1960"/>
    <n v="-431.2"/>
    <n v="-2391.1999999999998"/>
    <n v="-1960"/>
    <x v="12"/>
    <x v="3"/>
    <d v="2020-05-30T00:00:00"/>
    <s v="141"/>
    <s v="Rif. vari documenti"/>
    <x v="0"/>
    <x v="0"/>
    <x v="37"/>
    <n v="60760"/>
    <d v="2020-04-30T00:00:00"/>
    <s v="21.1.1.05"/>
    <s v="Debiti verso Fornitori Merci e Servizi "/>
    <s v="FR"/>
    <s v="Z472B9A9B7"/>
    <s v="ricopertura sedili 2020 "/>
    <s v="FOR"/>
    <s v="Fornitori"/>
    <s v="00695540211"/>
  </r>
  <r>
    <n v="136964"/>
    <n v="1"/>
    <x v="546"/>
    <s v="2020/55"/>
    <s v="1499"/>
    <x v="55"/>
    <n v="15593"/>
    <x v="55"/>
    <n v="82.86"/>
    <n v="67.92"/>
    <n v="-14.94"/>
    <n v="-82.86"/>
    <n v="-67.92"/>
    <x v="13"/>
    <x v="13"/>
    <d v="2020-04-30T00:00:00"/>
    <s v="55"/>
    <s v="Rif. Ddt Ricevuto n° 1006 del 24/03/2020"/>
    <x v="0"/>
    <x v="0"/>
    <x v="18"/>
    <n v="0"/>
    <d v="2020-03-31T00:00:00"/>
    <s v="21.1.1.05"/>
    <s v="Debiti verso Fornitori Merci e Servizi "/>
    <s v="FR"/>
    <s v="ZB82B9FA2D"/>
    <s v="fornitura catene 2020"/>
    <s v="FOR"/>
    <s v="Fornitori"/>
    <s v="02286310210"/>
  </r>
  <r>
    <n v="136815"/>
    <n v="1"/>
    <x v="547"/>
    <s v="2020/622465"/>
    <s v="1364"/>
    <x v="128"/>
    <n v="15459"/>
    <x v="128"/>
    <n v="148.06"/>
    <n v="121.36"/>
    <n v="-26.7"/>
    <n v="-148.06"/>
    <n v="-121.36"/>
    <x v="11"/>
    <x v="50"/>
    <d v="2020-05-27T00:00:00"/>
    <s v="622465"/>
    <s v="Rif. Ordini a Fornitore n° 000170 del 23/01/2020"/>
    <x v="0"/>
    <x v="0"/>
    <x v="14"/>
    <n v="242.72"/>
    <d v="2020-03-27T00:00:00"/>
    <s v="21.1.1.05"/>
    <s v="Debiti verso Fornitori Merci e Servizi "/>
    <s v="FR"/>
    <s v="ZCE2BB39DB"/>
    <s v="panni Merano"/>
    <s v="FOR"/>
    <s v="Fornitori"/>
    <s v="12717620152"/>
  </r>
  <r>
    <n v="139027"/>
    <n v="1"/>
    <x v="548"/>
    <s v="2020/643962"/>
    <s v="1364"/>
    <x v="128"/>
    <n v="15459"/>
    <x v="128"/>
    <n v="148.06"/>
    <n v="121.36"/>
    <n v="-26.7"/>
    <n v="-148.06"/>
    <n v="-121.36"/>
    <x v="12"/>
    <x v="97"/>
    <d v="2020-06-24T00:00:00"/>
    <s v="643962"/>
    <s v="Rif. Ordini a Fornitore n° 000170 del 23/01/2020"/>
    <x v="0"/>
    <x v="0"/>
    <x v="8"/>
    <n v="728.16"/>
    <d v="2020-04-24T00:00:00"/>
    <s v="21.1.1.05"/>
    <s v="Debiti verso Fornitori Merci e Servizi "/>
    <s v="FR"/>
    <s v="ZCE2BB39DB"/>
    <s v="panni Merano"/>
    <s v="FOR"/>
    <s v="Fornitori"/>
    <s v="12717620152"/>
  </r>
  <r>
    <n v="132755"/>
    <n v="1"/>
    <x v="549"/>
    <s v="2020/293"/>
    <s v="1364"/>
    <x v="128"/>
    <n v="15459"/>
    <x v="128"/>
    <n v="148.06"/>
    <n v="121.36"/>
    <n v="-26.7"/>
    <n v="-148.06"/>
    <n v="-121.36"/>
    <x v="13"/>
    <x v="55"/>
    <d v="2020-04-28T00:00:00"/>
    <s v="293"/>
    <s v="Rif. Ordini a Fornitore n° 000170 del 23/01/2020"/>
    <x v="0"/>
    <x v="0"/>
    <x v="14"/>
    <n v="242.72"/>
    <d v="2020-02-28T00:00:00"/>
    <s v="21.1.1.05"/>
    <s v="Debiti verso Fornitori Merci e Servizi "/>
    <s v="FR"/>
    <s v="ZCE2BB39DB"/>
    <s v="panni Merano"/>
    <s v="FOR"/>
    <s v="Fornitori"/>
    <s v="12717620152"/>
  </r>
  <r>
    <n v="132929"/>
    <n v="1"/>
    <x v="550"/>
    <s v="2020/587303"/>
    <s v="1364"/>
    <x v="128"/>
    <n v="15459"/>
    <x v="128"/>
    <n v="185.07"/>
    <n v="151.69999999999999"/>
    <n v="-33.369999999999997"/>
    <n v="-185.07"/>
    <n v="-151.69999999999999"/>
    <x v="13"/>
    <x v="42"/>
    <d v="2020-04-05T00:00:00"/>
    <s v="587303"/>
    <s v="Rif. Ordini a Fornitore n° 000170 del 23/01/2020"/>
    <x v="0"/>
    <x v="0"/>
    <x v="3"/>
    <n v="3792.5"/>
    <d v="2020-02-05T00:00:00"/>
    <s v="21.1.1.05"/>
    <s v="Debiti verso Fornitori Merci e Servizi "/>
    <s v="FR"/>
    <s v="ZCE2BB39DB"/>
    <s v="panni Merano"/>
    <s v="FOR"/>
    <s v="Fornitori"/>
    <s v="12717620152"/>
  </r>
  <r>
    <n v="132719"/>
    <n v="1"/>
    <x v="551"/>
    <s v="2020/603948"/>
    <s v="1364"/>
    <x v="128"/>
    <n v="15459"/>
    <x v="128"/>
    <n v="458.82"/>
    <n v="376.08"/>
    <n v="-82.74"/>
    <n v="-458.82"/>
    <n v="-376.08"/>
    <x v="13"/>
    <x v="55"/>
    <d v="2020-04-28T00:00:00"/>
    <s v="603948"/>
    <s v="Rif. Ordini a Fornitore n° 000169 del 23/01/2020"/>
    <x v="0"/>
    <x v="0"/>
    <x v="14"/>
    <n v="752.16"/>
    <d v="2020-02-28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39029"/>
    <n v="1"/>
    <x v="552"/>
    <s v="2020/647890"/>
    <s v="1364"/>
    <x v="128"/>
    <n v="15459"/>
    <x v="128"/>
    <n v="423.58"/>
    <n v="347.2"/>
    <n v="-76.38"/>
    <n v="-423.58"/>
    <n v="-347.2"/>
    <x v="12"/>
    <x v="97"/>
    <d v="2020-06-24T00:00:00"/>
    <s v="647890"/>
    <s v="Rif. Ordini a Fornitore n° 000169 del 23/01/2020"/>
    <x v="0"/>
    <x v="0"/>
    <x v="8"/>
    <n v="2083.1999999999998"/>
    <d v="2020-04-24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36799"/>
    <n v="1"/>
    <x v="553"/>
    <s v="2020/626837"/>
    <s v="1364"/>
    <x v="128"/>
    <n v="15459"/>
    <x v="128"/>
    <n v="458.82"/>
    <n v="376.08"/>
    <n v="-82.74"/>
    <n v="-458.82"/>
    <n v="-376.08"/>
    <x v="11"/>
    <x v="50"/>
    <d v="2020-05-27T00:00:00"/>
    <s v="626837"/>
    <s v="Rif. Ordini a Fornitore n° 000169 del 23/01/2020"/>
    <x v="0"/>
    <x v="0"/>
    <x v="14"/>
    <n v="752.16"/>
    <d v="2020-03-27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36009"/>
    <n v="1"/>
    <x v="554"/>
    <s v="2020/2"/>
    <s v="1554"/>
    <x v="129"/>
    <n v="15649"/>
    <x v="129"/>
    <n v="197.6"/>
    <n v="190"/>
    <n v="-7.6"/>
    <n v="-197.6"/>
    <n v="-190"/>
    <x v="7"/>
    <x v="24"/>
    <d v="2020-04-19T00:00:00"/>
    <s v="2"/>
    <s v="Rif. Ddt Ricevuto n° 633 del 19/03/2020"/>
    <x v="0"/>
    <x v="0"/>
    <x v="12"/>
    <n v="-760"/>
    <d v="2020-03-19T00:00:00"/>
    <s v="21.1.1.05"/>
    <s v="Debiti verso Fornitori Merci e Servizi "/>
    <s v="FR"/>
    <s v="Z672BB4746"/>
    <s v="Annuale 2020 (occhiali antinfortunistici)"/>
    <s v="FOR"/>
    <s v="Fornitori"/>
    <s v="02531230213"/>
  </r>
  <r>
    <n v="142092"/>
    <n v="1"/>
    <x v="555"/>
    <s v="2020/175"/>
    <s v="0038"/>
    <x v="54"/>
    <n v="14145"/>
    <x v="54"/>
    <n v="20024.669999999998"/>
    <n v="16413.66"/>
    <n v="-3611.01"/>
    <n v="-20024.669999999998"/>
    <n v="-16413.66"/>
    <x v="12"/>
    <x v="98"/>
    <d v="2020-07-09T00:00:00"/>
    <s v="175"/>
    <s v="Rif. Ddt Ricevuto n° 055833 del 04/06/2020"/>
    <x v="0"/>
    <x v="0"/>
    <x v="13"/>
    <n v="-147722.94"/>
    <d v="2020-06-09T00:00:00"/>
    <s v="21.1.1.05"/>
    <s v="Debiti verso Fornitori Merci e Servizi "/>
    <s v="FR"/>
    <s v="ZB42D26782"/>
    <s v="Fornitura gasolio Merano 04/06/2020"/>
    <s v="FOR"/>
    <s v="Fornitori"/>
    <s v="00829040229"/>
  </r>
  <r>
    <n v="142112"/>
    <n v="1"/>
    <x v="556"/>
    <s v="2020/585"/>
    <s v="2087"/>
    <x v="130"/>
    <n v="21202"/>
    <x v="130"/>
    <n v="12886.84"/>
    <n v="11915.44"/>
    <n v="-971.4"/>
    <n v="-12886.84"/>
    <n v="-11915.44"/>
    <x v="12"/>
    <x v="19"/>
    <d v="2020-06-30T00:00:00"/>
    <s v="585"/>
    <s v="Rif. Ddt Ricevuto n° 3372 del 29/05/2020"/>
    <x v="0"/>
    <x v="0"/>
    <x v="18"/>
    <n v="0"/>
    <d v="2020-05-31T00:00:00"/>
    <s v="21.1.1.05"/>
    <s v="Debiti verso Fornitori Merci e Servizi "/>
    <s v="FR"/>
    <s v="Z032D270AB"/>
    <s v="Fornitura mascherine e gel disinfettante 2020"/>
    <s v="FOR"/>
    <s v="Fornitori"/>
    <s v="01717900227"/>
  </r>
  <r>
    <n v="141453"/>
    <n v="1"/>
    <x v="557"/>
    <s v="2020/18"/>
    <s v="0195"/>
    <x v="82"/>
    <n v="14303"/>
    <x v="82"/>
    <n v="3057.32"/>
    <n v="2506"/>
    <n v="-551.32000000000005"/>
    <n v="-3057.32"/>
    <n v="-2506"/>
    <x v="12"/>
    <x v="95"/>
    <d v="2020-07-29T00:00:00"/>
    <s v="18"/>
    <s v="Rif. Ddt Ricevuto n° 126/010 del 27/05/2020"/>
    <x v="0"/>
    <x v="0"/>
    <x v="69"/>
    <n v="-72674"/>
    <d v="2020-05-29T00:00:00"/>
    <s v="21.1.1.05"/>
    <s v="Debiti verso Fornitori Merci e Servizi "/>
    <s v="FR"/>
    <s v="ZA02D270D3"/>
    <s v="Carrello attrezzato per officina Bolzano 2020"/>
    <s v="FOR"/>
    <s v="Fornitori"/>
    <s v="01287550287"/>
  </r>
  <r>
    <n v="142090"/>
    <n v="1"/>
    <x v="558"/>
    <s v="2020/173"/>
    <s v="0038"/>
    <x v="54"/>
    <n v="14145"/>
    <x v="54"/>
    <n v="25068.560000000001"/>
    <n v="20548"/>
    <n v="-4520.5600000000004"/>
    <n v="-25068.560000000001"/>
    <n v="-20548"/>
    <x v="12"/>
    <x v="98"/>
    <d v="2020-07-09T00:00:00"/>
    <s v="173"/>
    <s v="Rif. Ddt Ricevuto n° 55953 del 08/06/2020"/>
    <x v="0"/>
    <x v="0"/>
    <x v="13"/>
    <n v="-184932"/>
    <d v="2020-06-09T00:00:00"/>
    <s v="21.1.1.05"/>
    <s v="Debiti verso Fornitori Merci e Servizi "/>
    <s v="FR"/>
    <s v="Z5A2D30699"/>
    <s v="Gasolio autotrazione fornitura del 8/6/2020 Bolzano"/>
    <s v="FOR"/>
    <s v="Fornitori"/>
    <s v="00829040229"/>
  </r>
  <r>
    <n v="141505"/>
    <n v="1"/>
    <x v="559"/>
    <s v="2020/12601"/>
    <s v="1545"/>
    <x v="125"/>
    <n v="15640"/>
    <x v="125"/>
    <n v="209.54"/>
    <n v="171.75"/>
    <n v="-37.79"/>
    <n v="-209.54"/>
    <n v="-171.75"/>
    <x v="12"/>
    <x v="19"/>
    <d v="2020-06-30T00:00:00"/>
    <s v="12601"/>
    <s v="Rif. Ddt Ricevuto n° 1025 del 30/04/2020"/>
    <x v="0"/>
    <x v="0"/>
    <x v="18"/>
    <n v="0"/>
    <d v="2020-05-30T00:00:00"/>
    <s v="21.1.1.05"/>
    <s v="Debiti verso Fornitori Merci e Servizi "/>
    <s v="FR"/>
    <s v="Z232BB1C6F"/>
    <s v="cancelleria 2020"/>
    <s v="FOR"/>
    <s v="Fornitori"/>
    <s v="03222970406"/>
  </r>
  <r>
    <n v="137812"/>
    <n v="1"/>
    <x v="560"/>
    <s v="2020/7634"/>
    <s v="1545"/>
    <x v="125"/>
    <n v="15640"/>
    <x v="125"/>
    <n v="143.66"/>
    <n v="117.75"/>
    <n v="-25.91"/>
    <n v="-143.66"/>
    <n v="-117.75"/>
    <x v="13"/>
    <x v="13"/>
    <d v="2020-04-30T00:00:00"/>
    <s v="7634"/>
    <s v="Rif. Ddt Ricevuto n° 697 del 31/03/2020"/>
    <x v="0"/>
    <x v="0"/>
    <x v="18"/>
    <n v="0"/>
    <d v="2020-03-31T00:00:00"/>
    <s v="21.1.1.05"/>
    <s v="Debiti verso Fornitori Merci e Servizi "/>
    <s v="FR"/>
    <s v="Z232BB1C6F"/>
    <s v="cancelleria 2020"/>
    <s v="FOR"/>
    <s v="Fornitori"/>
    <s v="03222970406"/>
  </r>
  <r>
    <n v="137814"/>
    <n v="1"/>
    <x v="561"/>
    <s v="2020/7635"/>
    <s v="1545"/>
    <x v="125"/>
    <n v="15640"/>
    <x v="125"/>
    <n v="213.5"/>
    <n v="175"/>
    <n v="-38.5"/>
    <n v="-213.5"/>
    <n v="-175"/>
    <x v="13"/>
    <x v="13"/>
    <d v="2020-04-30T00:00:00"/>
    <s v="7635"/>
    <s v="Rif. Ddt Ricevuto n° 697 del 31/03/2020"/>
    <x v="0"/>
    <x v="0"/>
    <x v="18"/>
    <n v="0"/>
    <d v="2020-03-31T00:00:00"/>
    <s v="21.1.1.05"/>
    <s v="Debiti verso Fornitori Merci e Servizi "/>
    <s v="FR"/>
    <s v="Z232BB1C6F"/>
    <s v="cancelleria 2020"/>
    <s v="FOR"/>
    <s v="Fornitori"/>
    <s v="03222970406"/>
  </r>
  <r>
    <n v="137277"/>
    <n v="1"/>
    <x v="562"/>
    <s v="2020/70407"/>
    <s v="1375"/>
    <x v="35"/>
    <n v="15470"/>
    <x v="35"/>
    <n v="4025.3"/>
    <n v="3299.43"/>
    <n v="-725.87"/>
    <n v="-4025.3"/>
    <n v="-3299.43"/>
    <x v="13"/>
    <x v="13"/>
    <d v="2020-04-30T00:00:00"/>
    <s v="70407"/>
    <s v="Rif. Ordini a Fornitore n° 000292 del 10/02/2020"/>
    <x v="0"/>
    <x v="0"/>
    <x v="18"/>
    <n v="0"/>
    <d v="2020-03-31T00:00:00"/>
    <s v="21.1.1.05"/>
    <s v="Debiti verso Fornitori Merci e Servizi "/>
    <s v="FR"/>
    <s v="Z602BF8A9C"/>
    <s v="managed services 2019/2020"/>
    <s v="FOR"/>
    <s v="Fornitori"/>
    <s v="00701430217"/>
  </r>
  <r>
    <n v="142108"/>
    <n v="1"/>
    <x v="563"/>
    <s v="2020/70700"/>
    <s v="1375"/>
    <x v="35"/>
    <n v="15470"/>
    <x v="35"/>
    <n v="4025.3"/>
    <n v="3299.43"/>
    <n v="-725.87"/>
    <n v="-4025.3"/>
    <n v="-3299.43"/>
    <x v="12"/>
    <x v="19"/>
    <d v="2020-06-30T00:00:00"/>
    <s v="70700"/>
    <s v="Rif. Ordini a Fornitore n° 000292 del 10/02/2020"/>
    <x v="0"/>
    <x v="0"/>
    <x v="18"/>
    <n v="0"/>
    <d v="2020-05-31T00:00:00"/>
    <s v="21.1.1.05"/>
    <s v="Debiti verso Fornitori Merci e Servizi "/>
    <s v="FR"/>
    <s v="Z602BF8A9C"/>
    <s v="managed services 2019/2020"/>
    <s v="FOR"/>
    <s v="Fornitori"/>
    <s v="00701430217"/>
  </r>
  <r>
    <n v="139736"/>
    <n v="1"/>
    <x v="564"/>
    <s v="2020/70520"/>
    <s v="1375"/>
    <x v="35"/>
    <n v="15470"/>
    <x v="35"/>
    <n v="4025.3"/>
    <n v="3299.43"/>
    <n v="-725.87"/>
    <n v="-4025.3"/>
    <n v="-3299.43"/>
    <x v="11"/>
    <x v="3"/>
    <d v="2020-05-30T00:00:00"/>
    <s v="70520"/>
    <s v="Rif. Ordini a Fornitore n° 000292 del 10/02/2020"/>
    <x v="0"/>
    <x v="0"/>
    <x v="25"/>
    <n v="-3299.43"/>
    <d v="2020-04-30T00:00:00"/>
    <s v="21.1.1.05"/>
    <s v="Debiti verso Fornitori Merci e Servizi "/>
    <s v="FR"/>
    <s v="Z602BF8A9C"/>
    <s v="managed services 2019/2020"/>
    <s v="FOR"/>
    <s v="Fornitori"/>
    <s v="00701430217"/>
  </r>
  <r>
    <n v="136586"/>
    <n v="1"/>
    <x v="565"/>
    <s v="2020/1006"/>
    <s v="0947"/>
    <x v="49"/>
    <n v="15052"/>
    <x v="49"/>
    <n v="1653.16"/>
    <n v="1355.05"/>
    <n v="-298.11"/>
    <n v="-1653.16"/>
    <n v="-1355.05"/>
    <x v="11"/>
    <x v="91"/>
    <d v="2020-05-25T00:00:00"/>
    <s v="1006"/>
    <s v="Rif. Ddt Ricevuto n° 1231 del 10/03/2020"/>
    <x v="0"/>
    <x v="0"/>
    <x v="17"/>
    <n v="5420.2"/>
    <d v="2020-03-25T00:00:00"/>
    <s v="21.1.1.05"/>
    <s v="Debiti verso Fornitori Merci e Servizi "/>
    <s v="FR"/>
    <s v="ZE62BF6436"/>
    <s v="vendita noleggio assistenza attrezzatura Riparazione spazzatrice 2020"/>
    <s v="FOR"/>
    <s v="Fornitori"/>
    <s v="01140770213"/>
  </r>
  <r>
    <n v="137641"/>
    <n v="1"/>
    <x v="566"/>
    <s v="2020/916"/>
    <s v="1532"/>
    <x v="20"/>
    <n v="15626"/>
    <x v="20"/>
    <n v="246.44"/>
    <n v="202"/>
    <n v="-44.44"/>
    <n v="-246.44"/>
    <n v="-202"/>
    <x v="13"/>
    <x v="13"/>
    <d v="2020-04-30T00:00:00"/>
    <s v="916"/>
    <s v="Rif. Ordini a Fornitore n° 000344 del 17/02/2020"/>
    <x v="0"/>
    <x v="0"/>
    <x v="18"/>
    <n v="0"/>
    <d v="2020-03-31T00:00:00"/>
    <s v="21.1.1.05"/>
    <s v="Debiti verso Fornitori Merci e Servizi "/>
    <s v="FR"/>
    <s v="ZD92C159A6"/>
    <s v="ispezione notturna officina di Merano"/>
    <s v="FOR"/>
    <s v="Fornitori"/>
    <s v="02415990213"/>
  </r>
  <r>
    <n v="139595"/>
    <n v="1"/>
    <x v="567"/>
    <s v="2020/1245"/>
    <s v="1532"/>
    <x v="20"/>
    <n v="15626"/>
    <x v="20"/>
    <n v="246.44"/>
    <n v="202"/>
    <n v="-44.44"/>
    <n v="-246.44"/>
    <n v="-202"/>
    <x v="11"/>
    <x v="3"/>
    <d v="2020-05-30T00:00:00"/>
    <s v="1245"/>
    <s v="Rif. Ordini a Fornitore n° 000344 del 17/02/2020"/>
    <x v="0"/>
    <x v="0"/>
    <x v="25"/>
    <n v="-202"/>
    <d v="2020-04-30T00:00:00"/>
    <s v="21.1.1.05"/>
    <s v="Debiti verso Fornitori Merci e Servizi "/>
    <s v="FR"/>
    <s v="ZD92C159A6"/>
    <s v="ispezione notturna officina di Merano"/>
    <s v="FOR"/>
    <s v="Fornitori"/>
    <s v="02415990213"/>
  </r>
  <r>
    <n v="142039"/>
    <n v="1"/>
    <x v="568"/>
    <s v="2020/1549"/>
    <s v="1532"/>
    <x v="20"/>
    <n v="15626"/>
    <x v="20"/>
    <n v="246.44"/>
    <n v="202"/>
    <n v="-44.44"/>
    <n v="-246.44"/>
    <n v="-202"/>
    <x v="12"/>
    <x v="19"/>
    <d v="2020-06-30T00:00:00"/>
    <s v="1549"/>
    <s v="Rif. Ordini a Fornitore n° 000344 del 17/02/2020"/>
    <x v="0"/>
    <x v="0"/>
    <x v="18"/>
    <n v="0"/>
    <d v="2020-05-31T00:00:00"/>
    <s v="21.1.1.05"/>
    <s v="Debiti verso Fornitori Merci e Servizi "/>
    <s v="FR"/>
    <s v="ZD92C159A6"/>
    <s v="ispezione notturna officina di Merano"/>
    <s v="FOR"/>
    <s v="Fornitori"/>
    <s v="02415990213"/>
  </r>
  <r>
    <n v="142031"/>
    <n v="1"/>
    <x v="569"/>
    <s v="2020/1553"/>
    <s v="1532"/>
    <x v="20"/>
    <n v="15626"/>
    <x v="20"/>
    <n v="73.2"/>
    <n v="60"/>
    <n v="-13.2"/>
    <n v="-73.2"/>
    <n v="-60"/>
    <x v="12"/>
    <x v="19"/>
    <d v="2020-06-30T00:00:00"/>
    <s v="1553"/>
    <s v="Rif. Ordini a Fornitore n° 000345 del 17/02/2020"/>
    <x v="0"/>
    <x v="0"/>
    <x v="18"/>
    <n v="0"/>
    <d v="2020-05-31T00:00:00"/>
    <s v="21.1.1.05"/>
    <s v="Debiti verso Fornitori Merci e Servizi "/>
    <s v="FR"/>
    <s v="Z872C160F6"/>
    <s v="ispezione officina di Bolzano"/>
    <s v="FOR"/>
    <s v="Fornitori"/>
    <s v="02415990213"/>
  </r>
  <r>
    <n v="139598"/>
    <n v="1"/>
    <x v="570"/>
    <s v="2020/1248"/>
    <s v="1532"/>
    <x v="20"/>
    <n v="15626"/>
    <x v="20"/>
    <n v="73.2"/>
    <n v="60"/>
    <n v="-13.2"/>
    <n v="-73.2"/>
    <n v="-60"/>
    <x v="11"/>
    <x v="3"/>
    <d v="2020-05-30T00:00:00"/>
    <s v="1248"/>
    <s v="Rif. Ordini a Fornitore n° 000345 del 17/02/2020"/>
    <x v="0"/>
    <x v="0"/>
    <x v="25"/>
    <n v="-60"/>
    <d v="2020-04-30T00:00:00"/>
    <s v="21.1.1.05"/>
    <s v="Debiti verso Fornitori Merci e Servizi "/>
    <s v="FR"/>
    <s v="Z872C160F6"/>
    <s v="ispezione officina di Bolzano"/>
    <s v="FOR"/>
    <s v="Fornitori"/>
    <s v="02415990213"/>
  </r>
  <r>
    <n v="137639"/>
    <n v="1"/>
    <x v="571"/>
    <s v="2020/920"/>
    <s v="1532"/>
    <x v="20"/>
    <n v="15626"/>
    <x v="20"/>
    <n v="219.6"/>
    <n v="180"/>
    <n v="-39.6"/>
    <n v="-219.6"/>
    <n v="-180"/>
    <x v="13"/>
    <x v="13"/>
    <d v="2020-04-30T00:00:00"/>
    <s v="920"/>
    <s v="Rif. Ordini a Fornitore n° 000345 del 17/02/2020"/>
    <x v="0"/>
    <x v="0"/>
    <x v="18"/>
    <n v="0"/>
    <d v="2020-03-31T00:00:00"/>
    <s v="21.1.1.05"/>
    <s v="Debiti verso Fornitori Merci e Servizi "/>
    <s v="FR"/>
    <s v="Z872C160F6"/>
    <s v="ispezione officina di Bolzano"/>
    <s v="FOR"/>
    <s v="Fornitori"/>
    <s v="02415990213"/>
  </r>
  <r>
    <n v="137880"/>
    <n v="1"/>
    <x v="572"/>
    <s v="2020/101"/>
    <s v="1362"/>
    <x v="47"/>
    <n v="15457"/>
    <x v="47"/>
    <n v="5611.51"/>
    <n v="5101.37"/>
    <n v="-510.14"/>
    <n v="-5611.51"/>
    <n v="-5101.37"/>
    <x v="13"/>
    <x v="21"/>
    <d v="2020-05-06T00:00:00"/>
    <s v="101"/>
    <s v="Rif. Ordini a Fornitore n° 000400 del 24/02/2020"/>
    <x v="0"/>
    <x v="0"/>
    <x v="23"/>
    <n v="-30608.22"/>
    <d v="2020-04-06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7828"/>
    <n v="1"/>
    <x v="573"/>
    <s v="2020/109"/>
    <s v="1362"/>
    <x v="47"/>
    <n v="15457"/>
    <x v="47"/>
    <n v="6500.74"/>
    <n v="5909.76"/>
    <n v="-590.98"/>
    <n v="-6500.74"/>
    <n v="-5909.76"/>
    <x v="13"/>
    <x v="21"/>
    <d v="2020-05-06T00:00:00"/>
    <s v="109"/>
    <s v="Rif. Ordini a Fornitore n° 000401 del 24/02/2020"/>
    <x v="0"/>
    <x v="0"/>
    <x v="23"/>
    <n v="-35458.559999999998"/>
    <d v="2020-04-06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7779"/>
    <n v="1"/>
    <x v="574"/>
    <s v="2020/99"/>
    <s v="1362"/>
    <x v="47"/>
    <n v="15457"/>
    <x v="47"/>
    <n v="16714.400000000001"/>
    <n v="15194.91"/>
    <n v="-1519.49"/>
    <n v="-16714.400000000001"/>
    <n v="-15194.91"/>
    <x v="13"/>
    <x v="21"/>
    <d v="2020-05-06T00:00:00"/>
    <s v="99"/>
    <s v="Rif. Ordini a Fornitore n° 000403 del 24/02/2020"/>
    <x v="0"/>
    <x v="0"/>
    <x v="23"/>
    <n v="-91169.46"/>
    <d v="2020-04-06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4846"/>
    <n v="1"/>
    <x v="575"/>
    <s v="2020/68"/>
    <s v="1362"/>
    <x v="47"/>
    <n v="15457"/>
    <x v="47"/>
    <n v="11690.65"/>
    <n v="10627.86"/>
    <n v="-1062.79"/>
    <n v="-11690.65"/>
    <n v="-10627.86"/>
    <x v="7"/>
    <x v="30"/>
    <d v="2020-03-29T00:00:00"/>
    <s v="68"/>
    <s v="Rif. Ordini a Fornitore n° 000400 del 24/02/2020"/>
    <x v="0"/>
    <x v="0"/>
    <x v="46"/>
    <n v="180673.62"/>
    <d v="2020-02-29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39702"/>
    <n v="1"/>
    <x v="576"/>
    <s v="2020/115"/>
    <s v="1362"/>
    <x v="47"/>
    <n v="15457"/>
    <x v="47"/>
    <n v="15616.56"/>
    <n v="14196.87"/>
    <n v="-1419.69"/>
    <n v="-15616.56"/>
    <n v="-14196.87"/>
    <x v="11"/>
    <x v="3"/>
    <d v="2020-05-30T00:00:00"/>
    <s v="115"/>
    <s v="Rif. Ordini a Fornitore n° 000403 del 24/02/2020"/>
    <x v="0"/>
    <x v="0"/>
    <x v="25"/>
    <n v="-14196.87"/>
    <d v="2020-04-30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42157"/>
    <n v="1"/>
    <x v="577"/>
    <s v="2020/125"/>
    <s v="1362"/>
    <x v="47"/>
    <n v="15457"/>
    <x v="47"/>
    <n v="13001.46"/>
    <n v="11819.51"/>
    <n v="-1181.95"/>
    <n v="-13001.46"/>
    <n v="-11819.51"/>
    <x v="12"/>
    <x v="19"/>
    <d v="2020-06-30T00:00:00"/>
    <s v="125"/>
    <s v="Rif. Ordini a Fornitore n° 000401 del 24/02/2020"/>
    <x v="0"/>
    <x v="0"/>
    <x v="18"/>
    <n v="0"/>
    <d v="2020-05-31T00:00:00"/>
    <s v="21.1.1.05"/>
    <s v="Debiti verso Fornitori Merci e Servizi "/>
    <s v="FR"/>
    <s v="816021459E"/>
    <s v="Linie 183 - Karneid/ L 202 - Citybus Nalles/ L 215 - Citybus Lana"/>
    <s v="FOR"/>
    <s v="Fornitori"/>
    <s v="02321790210"/>
  </r>
  <r>
    <n v="140031"/>
    <n v="1"/>
    <x v="578"/>
    <s v="2020/119"/>
    <s v="1362"/>
    <x v="47"/>
    <n v="15457"/>
    <x v="47"/>
    <n v="39532.86"/>
    <n v="35938.959999999999"/>
    <n v="-3593.9"/>
    <n v="-39532.86"/>
    <n v="-35938.959999999999"/>
    <x v="8"/>
    <x v="52"/>
    <d v="2020-06-13T00:00:00"/>
    <s v="119"/>
    <s v="Rif. Ordini a Fornitore n° 000380 del 21/02/2020"/>
    <x v="0"/>
    <x v="0"/>
    <x v="14"/>
    <n v="71877.919999999998"/>
    <d v="2020-05-13T00:00:00"/>
    <s v="21.1.1.05"/>
    <s v="Debiti verso Fornitori Merci e Servizi "/>
    <s v="FR"/>
    <s v="8160244E5D"/>
    <s v="Linie 214-216 – Tisens - Vilpian"/>
    <s v="FOR"/>
    <s v="Fornitori"/>
    <s v="02321790210"/>
  </r>
  <r>
    <n v="137912"/>
    <n v="1"/>
    <x v="579"/>
    <s v="2020/102"/>
    <s v="1362"/>
    <x v="47"/>
    <n v="15457"/>
    <x v="47"/>
    <n v="39832.65"/>
    <n v="36211.5"/>
    <n v="-3621.15"/>
    <n v="-39832.65"/>
    <n v="-36211.5"/>
    <x v="13"/>
    <x v="21"/>
    <d v="2020-05-06T00:00:00"/>
    <s v="102"/>
    <s v="Rif. Ordini a Fornitore n° 000380 del 21/02/2020"/>
    <x v="0"/>
    <x v="0"/>
    <x v="23"/>
    <n v="-217269"/>
    <d v="2020-04-06T00:00:00"/>
    <s v="21.1.1.05"/>
    <s v="Debiti verso Fornitori Merci e Servizi "/>
    <s v="FR"/>
    <s v="8160244E5D"/>
    <s v="Linie 214-216 – Tisens - Vilpian"/>
    <s v="FOR"/>
    <s v="Fornitori"/>
    <s v="02321790210"/>
  </r>
  <r>
    <n v="137336"/>
    <n v="1"/>
    <x v="580"/>
    <s v="2020/17"/>
    <s v="0852"/>
    <x v="10"/>
    <n v="19515"/>
    <x v="10"/>
    <n v="6213.62"/>
    <n v="5093.13"/>
    <n v="-1120.49"/>
    <n v="-6213.62"/>
    <n v="-5093.13"/>
    <x v="1"/>
    <x v="1"/>
    <d v="2020-05-31T00:00:00"/>
    <s v="17"/>
    <s v="Rif. vari documenti"/>
    <x v="0"/>
    <x v="0"/>
    <x v="1"/>
    <n v="15279.39"/>
    <d v="2020-03-31T00:00:00"/>
    <s v="21.1.1.05"/>
    <s v="Debiti verso Fornitori Merci e Servizi "/>
    <s v="FR"/>
    <s v="Z442C471E8"/>
    <s v="VENETA SERVIZI INTERNATIONAL SRL ricambi per autobus (originali, di primo impianto ed equivalenti) 2020 marzo"/>
    <s v="FOR"/>
    <s v="Fornitori"/>
    <s v="02640860249"/>
  </r>
  <r>
    <n v="139342"/>
    <n v="1"/>
    <x v="581"/>
    <s v="2020/33"/>
    <s v="0852"/>
    <x v="10"/>
    <n v="19515"/>
    <x v="10"/>
    <n v="1403"/>
    <n v="1150"/>
    <n v="-253"/>
    <n v="-1403"/>
    <n v="-1150"/>
    <x v="3"/>
    <x v="19"/>
    <d v="2020-06-30T00:00:00"/>
    <s v="33"/>
    <s v="Rif. Ddt Ricevuto n° 1563 del 02/04/2020"/>
    <x v="0"/>
    <x v="0"/>
    <x v="20"/>
    <n v="-5750"/>
    <d v="2020-04-30T00:00:00"/>
    <s v="21.1.1.05"/>
    <s v="Debiti verso Fornitori Merci e Servizi "/>
    <s v="FR"/>
    <s v="Z442C471E8"/>
    <s v="VENETA SERVIZI INTERNATIONAL SRL ricambi per autobus (originali, di primo impianto ed equivalenti) 2020 marzo"/>
    <s v="FOR"/>
    <s v="Fornitori"/>
    <s v="02640860249"/>
  </r>
  <r>
    <n v="137179"/>
    <n v="1"/>
    <x v="582"/>
    <s v="2020/134"/>
    <s v="2023"/>
    <x v="131"/>
    <n v="20110"/>
    <x v="131"/>
    <n v="9474.41"/>
    <n v="9474.41"/>
    <n v="0"/>
    <n v="-9474.41"/>
    <n v="-9474.41"/>
    <x v="0"/>
    <x v="99"/>
    <d v="2020-03-26T00:00:00"/>
    <s v="134"/>
    <s v="ord476"/>
    <x v="0"/>
    <x v="0"/>
    <x v="66"/>
    <n v="113692.92"/>
    <d v="2020-04-08T00:00:00"/>
    <s v="21.1.2.05"/>
    <s v="Debiti verso Professionisti e Percipienti"/>
    <s v="FR"/>
    <s v="Z122C4B2DE"/>
    <s v="procedimento n. 2875/2019 a carico di // dinanzi al tribunale di Bolzano"/>
    <s v="FOR"/>
    <s v="Fornitori"/>
    <s v="01565740212"/>
  </r>
  <r>
    <n v="142166"/>
    <n v="1"/>
    <x v="583"/>
    <s v="2020/139"/>
    <s v="1658"/>
    <x v="132"/>
    <n v="15753"/>
    <x v="132"/>
    <n v="5035.3500000000004"/>
    <n v="4127.34"/>
    <n v="-908.01"/>
    <n v="-5035.3500000000004"/>
    <n v="-4127.34"/>
    <x v="12"/>
    <x v="11"/>
    <d v="2020-06-27T00:00:00"/>
    <s v="139"/>
    <s v="Rif. Ordini a Fornitore n° 000474 del 03/03/2020"/>
    <x v="0"/>
    <x v="0"/>
    <x v="1"/>
    <n v="12382.02"/>
    <d v="2020-05-27T00:00:00"/>
    <s v="21.1.1.05"/>
    <s v="Debiti verso Fornitori Merci e Servizi "/>
    <s v="FR"/>
    <s v="Z342C4B52B"/>
    <s v="Verifica periodica bombole impianto metano Bolzano e Merano"/>
    <s v="FOR"/>
    <s v="Fornitori"/>
    <s v="01723610216"/>
  </r>
  <r>
    <n v="133616"/>
    <n v="1"/>
    <x v="584"/>
    <s v="2020/393"/>
    <s v="1256"/>
    <x v="133"/>
    <n v="15352"/>
    <x v="133"/>
    <n v="2519.3000000000002"/>
    <n v="2065"/>
    <n v="-454.3"/>
    <n v="-2519.3000000000002"/>
    <n v="-2065"/>
    <x v="11"/>
    <x v="17"/>
    <d v="2020-05-10T00:00:00"/>
    <s v="393"/>
    <s v="Rif. Ddt Ricevuto n° 2000116 del 05/03/2020"/>
    <x v="0"/>
    <x v="0"/>
    <x v="54"/>
    <n v="39235"/>
    <d v="2020-03-10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158"/>
    <n v="1"/>
    <x v="585"/>
    <s v="2020/532"/>
    <s v="1256"/>
    <x v="133"/>
    <n v="15352"/>
    <x v="133"/>
    <n v="2519.3000000000002"/>
    <n v="2065"/>
    <n v="-454.3"/>
    <n v="-2519.3000000000002"/>
    <n v="-2065"/>
    <x v="12"/>
    <x v="12"/>
    <d v="2020-06-29T00:00:00"/>
    <s v="532"/>
    <s v="Rif. Ddt Ricevuto n° 2000149 del 20/04/2020"/>
    <x v="0"/>
    <x v="0"/>
    <x v="15"/>
    <n v="2065"/>
    <d v="2020-04-29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145"/>
    <n v="1"/>
    <x v="586"/>
    <s v="2020/519"/>
    <s v="1256"/>
    <x v="133"/>
    <n v="15352"/>
    <x v="133"/>
    <n v="948.18"/>
    <n v="777.2"/>
    <n v="-170.98"/>
    <n v="-948.18"/>
    <n v="-777.2"/>
    <x v="12"/>
    <x v="73"/>
    <d v="2020-06-28T00:00:00"/>
    <s v="519"/>
    <s v="Rif. Ddt Ricevuto n° 2000671 del 20/04/2020"/>
    <x v="0"/>
    <x v="0"/>
    <x v="14"/>
    <n v="1554.4"/>
    <d v="2020-04-28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147"/>
    <n v="1"/>
    <x v="587"/>
    <s v="2020/518"/>
    <s v="1256"/>
    <x v="133"/>
    <n v="15352"/>
    <x v="133"/>
    <n v="638.9"/>
    <n v="523.69000000000005"/>
    <n v="-115.21"/>
    <n v="-638.9"/>
    <n v="-523.69000000000005"/>
    <x v="12"/>
    <x v="73"/>
    <d v="2020-06-28T00:00:00"/>
    <s v="518"/>
    <s v="Rif. Ddt Ricevuto n° 2000654 del 16/04/2020"/>
    <x v="0"/>
    <x v="0"/>
    <x v="14"/>
    <n v="1047.3800000000001"/>
    <d v="2020-04-28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7932"/>
    <n v="1"/>
    <x v="588"/>
    <s v="2020/482"/>
    <s v="1256"/>
    <x v="133"/>
    <n v="15352"/>
    <x v="133"/>
    <n v="2519.3000000000002"/>
    <n v="2065"/>
    <n v="-454.3"/>
    <n v="-2519.3000000000002"/>
    <n v="-2065"/>
    <x v="12"/>
    <x v="100"/>
    <d v="2020-06-16T00:00:00"/>
    <s v="482"/>
    <s v="Rif. Ddt Ricevuto n° cs2000132 del 06/04/2020"/>
    <x v="0"/>
    <x v="0"/>
    <x v="22"/>
    <n v="28910"/>
    <d v="2020-04-16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036"/>
    <n v="1"/>
    <x v="589"/>
    <s v="2020/232"/>
    <s v="1631"/>
    <x v="134"/>
    <n v="15726"/>
    <x v="134"/>
    <n v="793"/>
    <n v="650"/>
    <n v="-143"/>
    <n v="-793"/>
    <n v="-650"/>
    <x v="5"/>
    <x v="17"/>
    <d v="2020-05-10T00:00:00"/>
    <s v="232"/>
    <s v="Rif. Ddt Ricevuto n° 220 del 10/04/2020"/>
    <x v="0"/>
    <x v="0"/>
    <x v="17"/>
    <n v="2600"/>
    <d v="2020-04-10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40990"/>
    <n v="1"/>
    <x v="590"/>
    <s v="2020/305"/>
    <s v="1631"/>
    <x v="134"/>
    <n v="15726"/>
    <x v="134"/>
    <n v="928.59"/>
    <n v="761.14"/>
    <n v="-167.45"/>
    <n v="-928.59"/>
    <n v="-761.14"/>
    <x v="8"/>
    <x v="35"/>
    <d v="2020-06-15T00:00:00"/>
    <s v="305"/>
    <s v="Rif. Ddt Ricevuto n° 302 del 12/05/2020"/>
    <x v="0"/>
    <x v="0"/>
    <x v="18"/>
    <n v="0"/>
    <d v="2020-05-15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34926"/>
    <n v="1"/>
    <x v="591"/>
    <s v="2020/81"/>
    <s v="1721"/>
    <x v="23"/>
    <n v="19571"/>
    <x v="23"/>
    <n v="1709.76"/>
    <n v="1401.44"/>
    <n v="-308.32"/>
    <n v="-1709.76"/>
    <n v="-1401.44"/>
    <x v="11"/>
    <x v="44"/>
    <d v="2020-05-12T00:00:00"/>
    <s v="81"/>
    <s v="Rif. Ordini a Fornitore n° 000539 del 10/03/2020"/>
    <x v="0"/>
    <x v="0"/>
    <x v="46"/>
    <n v="23824.48"/>
    <d v="2020-03-12T00:00:00"/>
    <s v="21.1.1.05"/>
    <s v="Debiti verso Fornitori Merci e Servizi "/>
    <s v="FR"/>
    <s v="Z802C63F36"/>
    <s v="trasporto valori e conteggio denaro 2020/2021"/>
    <s v="FOR"/>
    <s v="Fornitori"/>
    <s v="03277970244"/>
  </r>
  <r>
    <n v="134959"/>
    <n v="1"/>
    <x v="592"/>
    <s v="2020/58"/>
    <s v="1721"/>
    <x v="23"/>
    <n v="19571"/>
    <x v="23"/>
    <n v="2348.56"/>
    <n v="1925.05"/>
    <n v="-423.51"/>
    <n v="-2348.56"/>
    <n v="-1925.05"/>
    <x v="13"/>
    <x v="51"/>
    <d v="2020-04-26T00:00:00"/>
    <s v="58"/>
    <s v="Rif. Ordini a Fornitore n° 000539 del 10/03/2020"/>
    <x v="0"/>
    <x v="0"/>
    <x v="17"/>
    <n v="7700.2"/>
    <d v="2020-02-26T00:00:00"/>
    <s v="21.1.1.05"/>
    <s v="Debiti verso Fornitori Merci e Servizi "/>
    <s v="FR"/>
    <s v="Z802C63F36"/>
    <s v="trasporto valori e conteggio denaro 2020/2021"/>
    <s v="FOR"/>
    <s v="Fornitori"/>
    <s v="03277970244"/>
  </r>
  <r>
    <n v="137843"/>
    <n v="1"/>
    <x v="593"/>
    <s v="2020/132"/>
    <s v="1721"/>
    <x v="23"/>
    <n v="19571"/>
    <x v="23"/>
    <n v="1157.51"/>
    <n v="948.78"/>
    <n v="-208.73"/>
    <n v="-1157.51"/>
    <n v="-948.78"/>
    <x v="12"/>
    <x v="35"/>
    <d v="2020-06-15T00:00:00"/>
    <s v="132"/>
    <s v="Rif. Ordini a Fornitore n° 000539 del 10/03/2020"/>
    <x v="0"/>
    <x v="0"/>
    <x v="70"/>
    <n v="14231.7"/>
    <d v="2020-04-15T00:00:00"/>
    <s v="21.1.1.05"/>
    <s v="Debiti verso Fornitori Merci e Servizi "/>
    <s v="FR"/>
    <s v="Z802C63F36"/>
    <s v="trasporto valori e conteggio denaro 2020/2021"/>
    <s v="FOR"/>
    <s v="Fornitori"/>
    <s v="03277970244"/>
  </r>
  <r>
    <n v="134756"/>
    <n v="1"/>
    <x v="594"/>
    <s v="2020/38"/>
    <s v="1453"/>
    <x v="135"/>
    <n v="15547"/>
    <x v="135"/>
    <n v="305"/>
    <n v="250"/>
    <n v="-55"/>
    <n v="-305"/>
    <n v="-250"/>
    <x v="11"/>
    <x v="86"/>
    <d v="2020-04-12T00:00:00"/>
    <s v="38"/>
    <s v="Rif. Ddt Ricevuto n° 40 del 10/03/2020"/>
    <x v="0"/>
    <x v="0"/>
    <x v="29"/>
    <n v="11750"/>
    <d v="2020-03-12T00:00:00"/>
    <s v="21.1.1.05"/>
    <s v="Debiti verso Fornitori Merci e Servizi "/>
    <s v="FR"/>
    <s v="Z3A2C63C08"/>
    <s v="2020 riparazione struttura in alluminio Dumeco"/>
    <s v="FOR"/>
    <s v="Fornitori"/>
    <s v="01295590218"/>
  </r>
  <r>
    <n v="137809"/>
    <n v="1"/>
    <x v="595"/>
    <s v="2020/339"/>
    <s v="2019"/>
    <x v="136"/>
    <n v="20106"/>
    <x v="136"/>
    <n v="2806"/>
    <n v="2300"/>
    <n v="-506"/>
    <n v="-2806"/>
    <n v="-2300"/>
    <x v="7"/>
    <x v="13"/>
    <d v="2020-04-30T00:00:00"/>
    <s v="339"/>
    <s v="Rif. Ordini a Fornitore n° 000570 del 12/03/2020"/>
    <x v="0"/>
    <x v="0"/>
    <x v="16"/>
    <n v="-34500"/>
    <d v="2020-03-30T00:00:00"/>
    <s v="21.1.1.05"/>
    <s v="Debiti verso Fornitori Merci e Servizi "/>
    <s v="FR"/>
    <s v="ZE02C6C9D7"/>
    <s v="2020 mascherine per covid19"/>
    <s v="FOR"/>
    <s v="Fornitori"/>
    <s v="02997950239"/>
  </r>
  <r>
    <n v="138989"/>
    <n v="1"/>
    <x v="596"/>
    <s v="2020/1684"/>
    <s v="1907"/>
    <x v="99"/>
    <n v="19928"/>
    <x v="99"/>
    <n v="3832.67"/>
    <n v="3739.24"/>
    <n v="-93.43"/>
    <n v="-3832.67"/>
    <n v="-3739.24"/>
    <x v="5"/>
    <x v="13"/>
    <d v="2020-04-30T00:00:00"/>
    <s v="1684"/>
    <s v="Rif. Ordini a Fornitore n° 000591 del 16/03/2020"/>
    <x v="0"/>
    <x v="0"/>
    <x v="22"/>
    <n v="52349.36"/>
    <d v="2020-03-31T00:00:00"/>
    <s v="21.1.1.05"/>
    <s v="Debiti verso Fornitori Merci e Servizi "/>
    <s v="FR"/>
    <s v="ZCD2C6DB45"/>
    <s v="id contratto 204799809 (Mazzanti Valerio)"/>
    <s v="FOR"/>
    <s v="Fornitori"/>
    <s v="10981420960"/>
  </r>
  <r>
    <n v="140970"/>
    <n v="1"/>
    <x v="597"/>
    <s v="2020/42247"/>
    <s v="1907"/>
    <x v="99"/>
    <n v="19928"/>
    <x v="99"/>
    <n v="1475.55"/>
    <n v="1457.94"/>
    <n v="-17.61"/>
    <n v="-1475.55"/>
    <n v="-1457.94"/>
    <x v="11"/>
    <x v="3"/>
    <d v="2020-05-30T00:00:00"/>
    <s v="42247"/>
    <s v="Rif. Ordini a Fornitore n° 000591 del 16/03/2020"/>
    <x v="0"/>
    <x v="0"/>
    <x v="25"/>
    <n v="-1457.94"/>
    <d v="2020-04-30T00:00:00"/>
    <s v="21.1.1.05"/>
    <s v="Debiti verso Fornitori Merci e Servizi "/>
    <s v="FR"/>
    <s v="ZCD2C6DB45"/>
    <s v="id contratto 204799809 (Mazzanti Valerio)"/>
    <s v="FOR"/>
    <s v="Fornitori"/>
    <s v="10981420960"/>
  </r>
  <r>
    <n v="139411"/>
    <n v="1"/>
    <x v="598"/>
    <s v="2020/84"/>
    <s v="1499"/>
    <x v="55"/>
    <n v="15593"/>
    <x v="55"/>
    <n v="130.1"/>
    <n v="106.64"/>
    <n v="-23.46"/>
    <n v="-130.1"/>
    <n v="-106.64"/>
    <x v="5"/>
    <x v="3"/>
    <d v="2020-05-30T00:00:00"/>
    <s v="84"/>
    <s v="Rif. vari documenti"/>
    <x v="0"/>
    <x v="0"/>
    <x v="67"/>
    <n v="-1706.24"/>
    <d v="2020-04-3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37128"/>
    <n v="1"/>
    <x v="599"/>
    <s v="2020/335"/>
    <s v="2019"/>
    <x v="136"/>
    <n v="20106"/>
    <x v="136"/>
    <n v="524.6"/>
    <n v="430"/>
    <n v="-94.6"/>
    <n v="-524.6"/>
    <n v="-430"/>
    <x v="13"/>
    <x v="13"/>
    <d v="2020-04-30T00:00:00"/>
    <s v="335"/>
    <s v="Rif. Ddt Ricevuto n° 357 del 19/03/2020"/>
    <x v="0"/>
    <x v="0"/>
    <x v="18"/>
    <n v="0"/>
    <d v="2020-03-30T00:00:00"/>
    <s v="21.1.1.05"/>
    <s v="Debiti verso Fornitori Merci e Servizi "/>
    <s v="FR"/>
    <s v="ZAA2C7D1BD"/>
    <s v="gel disinfettante mani"/>
    <s v="FOR"/>
    <s v="Fornitori"/>
    <s v="02997950239"/>
  </r>
  <r>
    <n v="137455"/>
    <n v="1"/>
    <x v="600"/>
    <s v="2020/356"/>
    <s v="2076"/>
    <x v="137"/>
    <n v="21189"/>
    <x v="137"/>
    <n v="4148"/>
    <n v="3400"/>
    <n v="-748"/>
    <n v="-4148"/>
    <n v="-3400"/>
    <x v="13"/>
    <x v="13"/>
    <d v="2020-04-30T00:00:00"/>
    <s v="356"/>
    <s v="Rif. Ordini a Fornitore n° 000631 del 20/03/2020"/>
    <x v="0"/>
    <x v="0"/>
    <x v="18"/>
    <n v="0"/>
    <d v="2020-03-31T00:00:00"/>
    <s v="21.1.1.05"/>
    <s v="Debiti verso Fornitori Merci e Servizi "/>
    <s v="FR"/>
    <s v="Z0A2C7D2BC"/>
    <s v="trasporto autobus"/>
    <s v="FOR"/>
    <s v="Fornitori"/>
    <s v="04590280238"/>
  </r>
  <r>
    <n v="137064"/>
    <n v="1"/>
    <x v="601"/>
    <s v="2020/5111"/>
    <s v="0531"/>
    <x v="138"/>
    <n v="14637"/>
    <x v="138"/>
    <n v="9.9"/>
    <n v="9.52"/>
    <n v="-0.38"/>
    <n v="-9.9"/>
    <n v="-9.52"/>
    <x v="18"/>
    <x v="63"/>
    <d v="2020-04-25T00:00:00"/>
    <s v="5111"/>
    <s v="Rif. Ordini a Fornitore n° 000718 del 02/04/2020"/>
    <x v="0"/>
    <x v="0"/>
    <x v="71"/>
    <n v="-218.96"/>
    <d v="2020-03-25T00:00:00"/>
    <s v="21.1.1.05"/>
    <s v="Debiti verso Fornitori Merci e Servizi "/>
    <s v="FR"/>
    <s v="Z292C7DE08"/>
    <s v="Dolomiten abo digitale (19/03-18/06/20)"/>
    <s v="FOR"/>
    <s v="Fornitori"/>
    <s v="00853870210"/>
  </r>
  <r>
    <n v="136921"/>
    <n v="1"/>
    <x v="602"/>
    <s v="2020/1"/>
    <s v="2078"/>
    <x v="114"/>
    <n v="21192"/>
    <x v="114"/>
    <n v="2013"/>
    <n v="1650"/>
    <n v="-363"/>
    <n v="-2013"/>
    <n v="-1650"/>
    <x v="11"/>
    <x v="13"/>
    <d v="2020-04-30T00:00:00"/>
    <s v="1"/>
    <s v="Rif. Ddt Ricevuto n° 676 del 31/03/2020"/>
    <x v="0"/>
    <x v="0"/>
    <x v="40"/>
    <n v="47850"/>
    <d v="2020-03-31T00:00:00"/>
    <s v="21.1.1.05"/>
    <s v="Debiti verso Fornitori Merci e Servizi "/>
    <s v="FR"/>
    <s v="ZF52C8DA17"/>
    <s v="trasferimento autobus da Prato a Bolzano"/>
    <s v="FOR"/>
    <s v="Fornitori"/>
    <s v="01065900472"/>
  </r>
  <r>
    <n v="136929"/>
    <n v="1"/>
    <x v="603"/>
    <s v="2020/12168"/>
    <s v="0947"/>
    <x v="49"/>
    <n v="15052"/>
    <x v="49"/>
    <n v="2731.19"/>
    <n v="2238.6799999999998"/>
    <n v="-492.51"/>
    <n v="-2731.19"/>
    <n v="-2238.6799999999998"/>
    <x v="11"/>
    <x v="1"/>
    <d v="2020-05-31T00:00:00"/>
    <s v="12168"/>
    <s v="Rif. vari documenti"/>
    <x v="0"/>
    <x v="0"/>
    <x v="45"/>
    <n v="-4477.3599999999997"/>
    <d v="2020-03-31T00:00:00"/>
    <s v="21.1.1.05"/>
    <s v="Debiti verso Fornitori Merci e Servizi "/>
    <s v="FR"/>
    <s v="Z972C90563"/>
    <s v="Riparazione attrezzatura officina di Bolzano di 5 interventi 2020"/>
    <s v="FOR"/>
    <s v="Fornitori"/>
    <s v="01140770213"/>
  </r>
  <r>
    <n v="137777"/>
    <n v="1"/>
    <x v="604"/>
    <s v="2020/14"/>
    <s v="1471"/>
    <x v="103"/>
    <n v="15565"/>
    <x v="103"/>
    <n v="2310.88"/>
    <n v="2100.8000000000002"/>
    <n v="-210.08"/>
    <n v="-2310.88"/>
    <n v="-2100.8000000000002"/>
    <x v="13"/>
    <x v="78"/>
    <d v="2020-05-14T00:00:00"/>
    <s v="14"/>
    <s v="Rif. Ordini a Fornitore n° 000789 del 29/03/2020"/>
    <x v="0"/>
    <x v="0"/>
    <x v="59"/>
    <n v="-29411.200000000001"/>
    <d v="2020-04-14T00:00:00"/>
    <s v="21.1.1.05"/>
    <s v="Debiti verso Fornitori Merci e Servizi "/>
    <s v="FR"/>
    <s v="Z7A2C83E61"/>
    <s v="Linea 225 Lotto 1  (29/03-30/04/2020)"/>
    <s v="FOR"/>
    <s v="Fornitori"/>
    <s v="02909250215"/>
  </r>
  <r>
    <n v="139901"/>
    <n v="1"/>
    <x v="605"/>
    <s v="2020/19"/>
    <s v="1471"/>
    <x v="103"/>
    <n v="15565"/>
    <x v="103"/>
    <n v="23223.200000000001"/>
    <n v="21112"/>
    <n v="-2111.1999999999998"/>
    <n v="-23223.200000000001"/>
    <n v="-21112"/>
    <x v="8"/>
    <x v="101"/>
    <d v="2020-06-14T00:00:00"/>
    <s v="19"/>
    <s v="Rif. Ordini a Fornitore n° 000789 del 29/03/2020"/>
    <x v="0"/>
    <x v="0"/>
    <x v="15"/>
    <n v="21112"/>
    <d v="2020-05-14T00:00:00"/>
    <s v="21.1.1.05"/>
    <s v="Debiti verso Fornitori Merci e Servizi "/>
    <s v="FR"/>
    <s v="Z7A2C83E61"/>
    <s v="Linea 225 Lotto 1  (29/03-30/04/2020)"/>
    <s v="FOR"/>
    <s v="Fornitori"/>
    <s v="02909250215"/>
  </r>
  <r>
    <n v="137324"/>
    <n v="1"/>
    <x v="606"/>
    <s v="2020/13"/>
    <s v="1471"/>
    <x v="103"/>
    <n v="15565"/>
    <x v="103"/>
    <n v="22994.400000000001"/>
    <n v="20904"/>
    <n v="-2090.4"/>
    <n v="-22994.400000000001"/>
    <n v="-20904"/>
    <x v="13"/>
    <x v="21"/>
    <d v="2020-05-06T00:00:00"/>
    <s v="13"/>
    <s v="Rif. Ordini a Fornitore n° 000761 del 28/03/2020"/>
    <x v="0"/>
    <x v="0"/>
    <x v="23"/>
    <n v="-125424"/>
    <d v="2020-04-06T00:00:00"/>
    <s v="21.1.1.05"/>
    <s v="Debiti verso Fornitori Merci e Servizi "/>
    <s v="FR"/>
    <s v="ZD72C0A0C8"/>
    <s v="Linea 225  Lotto 2 (mar 20) "/>
    <s v="FOR"/>
    <s v="Fornitori"/>
    <s v="02909250215"/>
  </r>
  <r>
    <n v="137794"/>
    <n v="1"/>
    <x v="607"/>
    <s v="2020/15"/>
    <s v="1471"/>
    <x v="103"/>
    <n v="15565"/>
    <x v="103"/>
    <n v="2402.4"/>
    <n v="2184"/>
    <n v="-218.4"/>
    <n v="-2402.4"/>
    <n v="-2184"/>
    <x v="13"/>
    <x v="78"/>
    <d v="2020-05-14T00:00:00"/>
    <s v="15"/>
    <s v="Rif. Ordini a Fornitore n° 000796 del 29/03/2020"/>
    <x v="0"/>
    <x v="0"/>
    <x v="59"/>
    <n v="-30576"/>
    <d v="2020-04-14T00:00:00"/>
    <s v="21.1.1.05"/>
    <s v="Debiti verso Fornitori Merci e Servizi "/>
    <s v="FR"/>
    <s v="Z062C83E7D"/>
    <s v="Linea 225 Lotto 2  (29/03-30/04/2020)"/>
    <s v="FOR"/>
    <s v="Fornitori"/>
    <s v="02909250215"/>
  </r>
  <r>
    <n v="139850"/>
    <n v="1"/>
    <x v="608"/>
    <s v="2020/18"/>
    <s v="1471"/>
    <x v="103"/>
    <n v="15565"/>
    <x v="103"/>
    <n v="24189.88"/>
    <n v="21990.799999999999"/>
    <n v="-2199.08"/>
    <n v="-24189.88"/>
    <n v="-21990.799999999999"/>
    <x v="8"/>
    <x v="101"/>
    <d v="2020-06-14T00:00:00"/>
    <s v="18"/>
    <s v="Rif. Ordini a Fornitore n° 000796 del 29/03/2020"/>
    <x v="0"/>
    <x v="0"/>
    <x v="15"/>
    <n v="21990.799999999999"/>
    <d v="2020-05-14T00:00:00"/>
    <s v="21.1.1.05"/>
    <s v="Debiti verso Fornitori Merci e Servizi "/>
    <s v="FR"/>
    <s v="Z062C83E7D"/>
    <s v="Linea 225 Lotto 2  (29/03-30/04/2020)"/>
    <s v="FOR"/>
    <s v="Fornitori"/>
    <s v="02909250215"/>
  </r>
  <r>
    <n v="137358"/>
    <n v="1"/>
    <x v="609"/>
    <s v="2020/4569"/>
    <s v="0537"/>
    <x v="139"/>
    <n v="14643"/>
    <x v="139"/>
    <n v="90.52"/>
    <n v="74.2"/>
    <n v="-16.32"/>
    <n v="-90.52"/>
    <n v="-74.2"/>
    <x v="13"/>
    <x v="13"/>
    <d v="2020-04-30T00:00:00"/>
    <s v="4569"/>
    <s v="Rif. Ddt Ricevuto n° 754 del 31/03/2020"/>
    <x v="0"/>
    <x v="0"/>
    <x v="18"/>
    <n v="0"/>
    <d v="2020-03-31T00:00:00"/>
    <s v="21.1.1.05"/>
    <s v="Debiti verso Fornitori Merci e Servizi "/>
    <s v="FR"/>
    <s v="Z272C9E524"/>
    <s v="800 buste trasparenti per plastificatrice "/>
    <s v="FOR"/>
    <s v="Fornitori"/>
    <s v="02679840211"/>
  </r>
  <r>
    <n v="137652"/>
    <n v="1"/>
    <x v="610"/>
    <s v="2020/71"/>
    <s v="1958"/>
    <x v="71"/>
    <n v="20024"/>
    <x v="71"/>
    <n v="1160.44"/>
    <n v="951.18"/>
    <n v="-209.26"/>
    <n v="-1160.44"/>
    <n v="-951.18"/>
    <x v="13"/>
    <x v="13"/>
    <d v="2020-04-30T00:00:00"/>
    <s v="71"/>
    <s v="Rif. Ordini a Fornitore n° 000755 del 06/04/2020"/>
    <x v="0"/>
    <x v="0"/>
    <x v="18"/>
    <n v="0"/>
    <d v="2020-03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42719"/>
    <n v="1"/>
    <x v="611"/>
    <s v="2020/98"/>
    <s v="1958"/>
    <x v="71"/>
    <n v="20024"/>
    <x v="71"/>
    <n v="41.32"/>
    <n v="33.869999999999997"/>
    <n v="-7.45"/>
    <n v="-41.32"/>
    <n v="-33.869999999999997"/>
    <x v="12"/>
    <x v="19"/>
    <d v="2020-06-30T00:00:00"/>
    <s v="98"/>
    <s v="Rif. Ordini a Fornitore n° 000755 del 06/04/2020"/>
    <x v="0"/>
    <x v="0"/>
    <x v="18"/>
    <n v="0"/>
    <d v="2020-05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39557"/>
    <n v="1"/>
    <x v="612"/>
    <s v="2020/82"/>
    <s v="1958"/>
    <x v="71"/>
    <n v="20024"/>
    <x v="71"/>
    <n v="40.64"/>
    <n v="33.31"/>
    <n v="-7.33"/>
    <n v="-40.64"/>
    <n v="-33.31"/>
    <x v="11"/>
    <x v="3"/>
    <d v="2020-05-30T00:00:00"/>
    <s v="82"/>
    <s v="Rif. Ordini a Fornitore n° 000755 del 06/04/2020"/>
    <x v="0"/>
    <x v="0"/>
    <x v="25"/>
    <n v="-33.31"/>
    <d v="2020-04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37682"/>
    <n v="1"/>
    <x v="613"/>
    <s v="2020/24"/>
    <s v="1562"/>
    <x v="140"/>
    <n v="15657"/>
    <x v="140"/>
    <n v="198"/>
    <n v="198"/>
    <n v="0"/>
    <n v="-198"/>
    <n v="-198"/>
    <x v="12"/>
    <x v="60"/>
    <d v="2020-05-09T00:00:00"/>
    <s v="24"/>
    <s v="Rif. Ordini a Fornitore n° 000758 del 06/04/2020"/>
    <x v="0"/>
    <x v="0"/>
    <x v="72"/>
    <n v="10296"/>
    <d v="2020-04-09T00:00:00"/>
    <s v="21.1.1.05"/>
    <s v="Debiti verso Fornitori Merci e Servizi "/>
    <s v="REAC"/>
    <s v="ZC32CA3377"/>
    <s v="intervento manutenzione straordinaria impianto riscaldamento officina Bolzano"/>
    <s v="FOR"/>
    <s v="Fornitori"/>
    <s v="01754250221"/>
  </r>
  <r>
    <n v="140035"/>
    <n v="1"/>
    <x v="614"/>
    <s v="2020/73"/>
    <s v="1958"/>
    <x v="71"/>
    <n v="20024"/>
    <x v="71"/>
    <n v="98065.74"/>
    <n v="80381.75"/>
    <n v="-17683.990000000002"/>
    <n v="-98065.74"/>
    <n v="-80381.75"/>
    <x v="11"/>
    <x v="3"/>
    <d v="2020-05-30T00:00:00"/>
    <s v="73"/>
    <s v="Rif. Ordini a Fornitore n° 000359 del 18/02/2020"/>
    <x v="0"/>
    <x v="0"/>
    <x v="25"/>
    <n v="-80381.75"/>
    <d v="2020-04-30T00:00:00"/>
    <s v="21.1.1.05"/>
    <s v="Debiti verso Fornitori Merci e Servizi "/>
    <s v="FR"/>
    <s v="8271783B43"/>
    <s v="5 auto a idrogeno Hyundai ix35 usate"/>
    <s v="FOR"/>
    <s v="Fornitori"/>
    <s v="02274870217"/>
  </r>
  <r>
    <n v="139018"/>
    <n v="1"/>
    <x v="615"/>
    <s v="2020/6"/>
    <s v="1841"/>
    <x v="60"/>
    <n v="19713"/>
    <x v="60"/>
    <n v="20740"/>
    <n v="17000"/>
    <n v="-3740"/>
    <n v="-20740"/>
    <n v="-17000"/>
    <x v="5"/>
    <x v="28"/>
    <d v="2020-05-20T00:00:00"/>
    <s v="6"/>
    <s v="Rif. Ordini a Fornitore n° 000826 del 20/04/2020"/>
    <x v="0"/>
    <x v="0"/>
    <x v="23"/>
    <n v="-102000"/>
    <d v="2020-04-20T00:00:00"/>
    <s v="21.1.1.05"/>
    <s v="Debiti verso Fornitori Merci e Servizi "/>
    <s v="FR"/>
    <s v="ZCF2CBF9B7"/>
    <s v="MANUTENZIONE IMPIANTO FOTOVOLTAICO NS. SEDE DI BOLZANO"/>
    <s v="FOR"/>
    <s v="Fornitori"/>
    <s v="02725530212"/>
  </r>
  <r>
    <n v="140094"/>
    <n v="1"/>
    <x v="616"/>
    <s v="2020/177"/>
    <s v="1774"/>
    <x v="31"/>
    <n v="15859"/>
    <x v="31"/>
    <n v="203.13"/>
    <n v="166.5"/>
    <n v="-36.630000000000003"/>
    <n v="-203.13"/>
    <n v="-166.5"/>
    <x v="8"/>
    <x v="102"/>
    <d v="2020-06-10T00:00:00"/>
    <s v="177"/>
    <s v="Rif. Ordini a Fornitore n° 001041 del 30/04/2020"/>
    <x v="0"/>
    <x v="0"/>
    <x v="38"/>
    <n v="832.5"/>
    <d v="2020-05-1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40097"/>
    <n v="1"/>
    <x v="617"/>
    <s v="2020/142"/>
    <s v="1774"/>
    <x v="31"/>
    <n v="15859"/>
    <x v="31"/>
    <n v="560.59"/>
    <n v="459.5"/>
    <n v="-101.09"/>
    <n v="-560.59"/>
    <n v="-459.5"/>
    <x v="11"/>
    <x v="3"/>
    <d v="2020-05-30T00:00:00"/>
    <s v="142"/>
    <s v="Rif. Ordini a Fornitore n° 001041 del 30/04/2020"/>
    <x v="0"/>
    <x v="0"/>
    <x v="25"/>
    <n v="-459.5"/>
    <d v="2020-04-3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39223"/>
    <n v="1"/>
    <x v="618"/>
    <s v="2020/303"/>
    <s v="1774"/>
    <x v="31"/>
    <n v="15859"/>
    <x v="31"/>
    <n v="3135.4"/>
    <n v="2570"/>
    <n v="-565.4"/>
    <n v="-3135.4"/>
    <n v="-2570"/>
    <x v="5"/>
    <x v="28"/>
    <d v="2020-05-20T00:00:00"/>
    <s v="303"/>
    <s v="Rif. Ordini a Fornitore n° 000896 del 20/04/2020"/>
    <x v="0"/>
    <x v="0"/>
    <x v="23"/>
    <n v="-15420"/>
    <d v="2020-04-20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41462"/>
    <n v="1"/>
    <x v="619"/>
    <s v="2020/30320"/>
    <s v="1774"/>
    <x v="31"/>
    <n v="15859"/>
    <x v="31"/>
    <n v="1464"/>
    <n v="1200"/>
    <n v="-264"/>
    <n v="-1464"/>
    <n v="-1200"/>
    <x v="8"/>
    <x v="76"/>
    <d v="2020-06-20T00:00:00"/>
    <s v="30320"/>
    <s v="Rif. Ordini a Fornitore n° 001022 del 18/05/2020"/>
    <x v="0"/>
    <x v="0"/>
    <x v="20"/>
    <n v="-6000"/>
    <d v="2020-05-20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41613"/>
    <n v="1"/>
    <x v="620"/>
    <s v="2020/100"/>
    <s v="1958"/>
    <x v="71"/>
    <n v="20024"/>
    <x v="71"/>
    <n v="2287.5"/>
    <n v="1875"/>
    <n v="-412.5"/>
    <n v="-2287.5"/>
    <n v="-1875"/>
    <x v="12"/>
    <x v="19"/>
    <d v="2020-06-30T00:00:00"/>
    <s v="100"/>
    <s v="Rif. Ordini a Fornitore n° 000845 del 22/04/2020"/>
    <x v="0"/>
    <x v="0"/>
    <x v="18"/>
    <n v="0"/>
    <d v="2020-05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40077"/>
    <n v="1"/>
    <x v="621"/>
    <s v="2020/1345"/>
    <s v="2021"/>
    <x v="141"/>
    <n v="20108"/>
    <x v="141"/>
    <n v="817.4"/>
    <n v="670"/>
    <n v="-147.4"/>
    <n v="-817.4"/>
    <n v="-670"/>
    <x v="12"/>
    <x v="3"/>
    <d v="2020-05-30T00:00:00"/>
    <s v="1345"/>
    <s v="Rif. Ordini a Fornitore n° 000880 del 28/04/2020"/>
    <x v="0"/>
    <x v="0"/>
    <x v="37"/>
    <n v="20770"/>
    <d v="2020-04-30T00:00:00"/>
    <s v="21.1.1.05"/>
    <s v="Debiti verso Fornitori Merci e Servizi "/>
    <s v="FR"/>
    <s v="Z952CD3094"/>
    <s v="GEM prodotti per ufficio 2020"/>
    <s v="FOR"/>
    <s v="Fornitori"/>
    <s v="00267310209"/>
  </r>
  <r>
    <n v="139277"/>
    <n v="1"/>
    <x v="622"/>
    <s v="2020/161"/>
    <s v="1462"/>
    <x v="81"/>
    <n v="15556"/>
    <x v="81"/>
    <n v="6954"/>
    <n v="5700"/>
    <n v="-1254"/>
    <n v="-6954"/>
    <n v="-5700"/>
    <x v="11"/>
    <x v="19"/>
    <d v="2020-06-30T00:00:00"/>
    <s v="161"/>
    <s v="Rif. Ddt Ricevuto n° 105 del 09/04/2020"/>
    <x v="0"/>
    <x v="0"/>
    <x v="60"/>
    <n v="-182400"/>
    <d v="2020-04-30T00:00:00"/>
    <s v="21.1.1.05"/>
    <s v="Debiti verso Fornitori Merci e Servizi "/>
    <s v="FR"/>
    <s v="ZA22CD6CF3"/>
    <s v="sistema (terminale) per ADBlue per la gestione delle erogazioni di carburante a Merano"/>
    <s v="FOR"/>
    <s v="Fornitori"/>
    <s v="02002310130"/>
  </r>
  <r>
    <n v="139559"/>
    <n v="1"/>
    <x v="623"/>
    <s v="2020/106"/>
    <s v="0038"/>
    <x v="54"/>
    <n v="14145"/>
    <x v="54"/>
    <n v="24662.74"/>
    <n v="20215.36"/>
    <n v="-4447.38"/>
    <n v="-24662.74"/>
    <n v="-20215.36"/>
    <x v="11"/>
    <x v="29"/>
    <d v="2020-06-06T00:00:00"/>
    <s v="106"/>
    <s v="Rif. Ddt Ricevuto n° 54900 del 06/05/2020"/>
    <x v="0"/>
    <x v="0"/>
    <x v="7"/>
    <n v="-161722.88"/>
    <d v="2020-05-06T00:00:00"/>
    <s v="21.1.1.05"/>
    <s v="Debiti verso Fornitori Merci e Servizi "/>
    <s v="FR"/>
    <s v="Z2A2CDC148"/>
    <s v="Gasolio autotrazione fornitura 6/5/2020 Merano"/>
    <s v="FOR"/>
    <s v="Fornitori"/>
    <s v="00829040229"/>
  </r>
  <r>
    <n v="139899"/>
    <n v="1"/>
    <x v="624"/>
    <s v="2020/31179"/>
    <s v="0303"/>
    <x v="97"/>
    <n v="14409"/>
    <x v="97"/>
    <n v="3812.5"/>
    <n v="3125"/>
    <n v="-687.5"/>
    <n v="-3812.5"/>
    <n v="-3125"/>
    <x v="11"/>
    <x v="3"/>
    <d v="2020-05-30T00:00:00"/>
    <s v="31179"/>
    <s v="Rif. vari documenti"/>
    <x v="0"/>
    <x v="0"/>
    <x v="25"/>
    <n v="-3125"/>
    <d v="2020-04-30T00:00:00"/>
    <s v="21.1.1.05"/>
    <s v="Debiti verso Fornitori Merci e Servizi "/>
    <s v="FR"/>
    <s v="Z6E2CE58F4"/>
    <s v="arredo ufficio (ex sala riunione) "/>
    <s v="FOR"/>
    <s v="Fornitori"/>
    <s v="01206270215"/>
  </r>
  <r>
    <n v="139953"/>
    <n v="1"/>
    <x v="625"/>
    <s v="2020/452"/>
    <s v="0711"/>
    <x v="76"/>
    <n v="14817"/>
    <x v="76"/>
    <n v="1480.54"/>
    <n v="1213.56"/>
    <n v="-266.98"/>
    <n v="-1480.54"/>
    <n v="-1213.56"/>
    <x v="8"/>
    <x v="35"/>
    <d v="2020-06-15T00:00:00"/>
    <s v="452"/>
    <s v="Rif. Ordini a Fornitore n° 000935 del 06/05/2020"/>
    <x v="0"/>
    <x v="0"/>
    <x v="18"/>
    <n v="0"/>
    <d v="2020-05-15T00:00:00"/>
    <s v="21.1.1.05"/>
    <s v="Debiti verso Fornitori Merci e Servizi "/>
    <s v="FR"/>
    <s v="ZB72CE65C4"/>
    <s v="LAVORI II Quadrimestre 2020"/>
    <s v="FOR"/>
    <s v="Fornitori"/>
    <s v="00302800214"/>
  </r>
  <r>
    <n v="140063"/>
    <n v="1"/>
    <x v="626"/>
    <s v="2020/477"/>
    <s v="0711"/>
    <x v="76"/>
    <n v="14817"/>
    <x v="76"/>
    <n v="317.93"/>
    <n v="260.60000000000002"/>
    <n v="-57.33"/>
    <n v="-317.93"/>
    <n v="-260.60000000000002"/>
    <x v="8"/>
    <x v="8"/>
    <d v="2020-06-19T00:00:00"/>
    <s v="477"/>
    <s v="Rif. Ordini a Fornitore n° 001027 del 18/05/2020"/>
    <x v="0"/>
    <x v="0"/>
    <x v="12"/>
    <n v="-1042.4000000000001"/>
    <d v="2020-05-19T00:00:00"/>
    <s v="21.1.1.05"/>
    <s v="Debiti verso Fornitori Merci e Servizi "/>
    <s v="FR"/>
    <s v="ZB72CE65C4"/>
    <s v="LAVORI II Quadrimestre 2020"/>
    <s v="FOR"/>
    <s v="Fornitori"/>
    <s v="00302800214"/>
  </r>
  <r>
    <n v="140814"/>
    <n v="1"/>
    <x v="627"/>
    <s v="2020/511"/>
    <s v="0711"/>
    <x v="76"/>
    <n v="14817"/>
    <x v="76"/>
    <n v="1872.26"/>
    <n v="1534.64"/>
    <n v="-337.62"/>
    <n v="-1872.26"/>
    <n v="-1534.64"/>
    <x v="8"/>
    <x v="65"/>
    <d v="2020-06-21T00:00:00"/>
    <s v="511"/>
    <s v="Rif. Ordini a Fornitore n° 001059 del 21/05/2020"/>
    <x v="0"/>
    <x v="0"/>
    <x v="23"/>
    <n v="-9207.84"/>
    <d v="2020-05-21T00:00:00"/>
    <s v="21.1.1.05"/>
    <s v="Debiti verso Fornitori Merci e Servizi "/>
    <s v="FR"/>
    <s v="ZB72CE65C4"/>
    <s v="LAVORI II Quadrimestre 2020"/>
    <s v="FOR"/>
    <s v="Fornitori"/>
    <s v="00302800214"/>
  </r>
  <r>
    <n v="141331"/>
    <n v="1"/>
    <x v="628"/>
    <s v="2020/0541"/>
    <s v="0711"/>
    <x v="76"/>
    <n v="14817"/>
    <x v="76"/>
    <n v="2845.38"/>
    <n v="2332.2800000000002"/>
    <n v="-513.1"/>
    <n v="-2845.38"/>
    <n v="-2332.2800000000002"/>
    <x v="12"/>
    <x v="11"/>
    <d v="2020-06-27T00:00:00"/>
    <s v="0541"/>
    <s v="Rif. Ordini a Fornitore n° 001058 del 21/05/2020"/>
    <x v="0"/>
    <x v="0"/>
    <x v="1"/>
    <n v="6996.84"/>
    <d v="2020-05-27T00:00:00"/>
    <s v="21.1.1.05"/>
    <s v="Debiti verso Fornitori Merci e Servizi "/>
    <s v="FR"/>
    <s v="ZB72CE65C4"/>
    <s v="LAVORI II Quadrimestre 2020"/>
    <s v="FOR"/>
    <s v="Fornitori"/>
    <s v="00302800214"/>
  </r>
  <r>
    <n v="139951"/>
    <n v="1"/>
    <x v="629"/>
    <s v="2020/451"/>
    <s v="0711"/>
    <x v="76"/>
    <n v="14817"/>
    <x v="76"/>
    <n v="2528.25"/>
    <n v="2072.34"/>
    <n v="-455.91"/>
    <n v="-2528.25"/>
    <n v="-2072.34"/>
    <x v="8"/>
    <x v="35"/>
    <d v="2020-06-15T00:00:00"/>
    <s v="451"/>
    <s v="Rif. Ordini a Fornitore n° 000935 del 06/05/2020"/>
    <x v="0"/>
    <x v="0"/>
    <x v="18"/>
    <n v="0"/>
    <d v="2020-05-15T00:00:00"/>
    <s v="21.1.1.05"/>
    <s v="Debiti verso Fornitori Merci e Servizi "/>
    <s v="FR"/>
    <s v="ZB72CE65C4"/>
    <s v="LAVORI II Quadrimestre 2020"/>
    <s v="FOR"/>
    <s v="Fornitori"/>
    <s v="00302800214"/>
  </r>
  <r>
    <n v="139796"/>
    <n v="1"/>
    <x v="630"/>
    <s v="2020/421"/>
    <s v="0711"/>
    <x v="76"/>
    <n v="14817"/>
    <x v="76"/>
    <n v="329.01"/>
    <n v="269.68"/>
    <n v="-59.33"/>
    <n v="-329.01"/>
    <n v="-269.68"/>
    <x v="8"/>
    <x v="88"/>
    <d v="2020-06-12T00:00:00"/>
    <s v="421"/>
    <s v="Rif. Ordini a Fornitore n° 000953 del 08/05/2020"/>
    <x v="0"/>
    <x v="0"/>
    <x v="1"/>
    <n v="809.04"/>
    <d v="2020-05-12T00:00:00"/>
    <s v="21.1.1.05"/>
    <s v="Debiti verso Fornitori Merci e Servizi "/>
    <s v="FR"/>
    <s v="ZB72CE65C4"/>
    <s v="LAVORI II Quadrimestre 2020"/>
    <s v="FOR"/>
    <s v="Fornitori"/>
    <s v="00302800214"/>
  </r>
  <r>
    <n v="139563"/>
    <n v="1"/>
    <x v="631"/>
    <s v="2020/407"/>
    <s v="0711"/>
    <x v="76"/>
    <n v="14817"/>
    <x v="76"/>
    <n v="3638.69"/>
    <n v="2982.53"/>
    <n v="-656.16"/>
    <n v="-3638.69"/>
    <n v="-2982.53"/>
    <x v="11"/>
    <x v="9"/>
    <d v="2020-06-07T00:00:00"/>
    <s v="407"/>
    <s v="Rif. Ordini a Fornitore n° 000926 del 06/05/2020"/>
    <x v="0"/>
    <x v="0"/>
    <x v="13"/>
    <n v="-26842.77"/>
    <d v="2020-05-07T00:00:00"/>
    <s v="21.1.1.05"/>
    <s v="Debiti verso Fornitori Merci e Servizi "/>
    <s v="FR"/>
    <s v="ZB72CE65C4"/>
    <s v="LAVORI II Quadrimestre 2020"/>
    <s v="FOR"/>
    <s v="Fornitori"/>
    <s v="00302800214"/>
  </r>
  <r>
    <n v="141597"/>
    <n v="1"/>
    <x v="632"/>
    <s v="2020/70"/>
    <s v="2071"/>
    <x v="91"/>
    <n v="21178"/>
    <x v="91"/>
    <n v="1841"/>
    <n v="1509.02"/>
    <n v="-331.98"/>
    <n v="-1841"/>
    <n v="-1509.02"/>
    <x v="12"/>
    <x v="72"/>
    <d v="2020-07-04T00:00:00"/>
    <s v="70"/>
    <s v="Rif. Ordini a Fornitore n° 000978 del 12/05/2020"/>
    <x v="0"/>
    <x v="0"/>
    <x v="12"/>
    <n v="-6036.08"/>
    <d v="2020-06-04T00:00:00"/>
    <s v="21.1.1.05"/>
    <s v="Debiti verso Fornitori Merci e Servizi "/>
    <s v="FR"/>
    <s v="Z722CED883"/>
    <s v="II Quadrimestre lavori di carrozzeria 2020"/>
    <s v="FOR"/>
    <s v="Fornitori"/>
    <s v="02223230216"/>
  </r>
  <r>
    <n v="141599"/>
    <n v="1"/>
    <x v="633"/>
    <s v="2020/69"/>
    <s v="2071"/>
    <x v="91"/>
    <n v="21178"/>
    <x v="91"/>
    <n v="1359.63"/>
    <n v="1114.45"/>
    <n v="-245.18"/>
    <n v="-1359.63"/>
    <n v="-1114.45"/>
    <x v="12"/>
    <x v="72"/>
    <d v="2020-07-04T00:00:00"/>
    <s v="69"/>
    <s v="Rif. Ordini a Fornitore n° 001060 del 21/05/2020"/>
    <x v="0"/>
    <x v="0"/>
    <x v="12"/>
    <n v="-4457.8"/>
    <d v="2020-06-04T00:00:00"/>
    <s v="21.1.1.05"/>
    <s v="Debiti verso Fornitori Merci e Servizi "/>
    <s v="FR"/>
    <s v="Z722CED883"/>
    <s v="II Quadrimestre lavori di carrozzeria 2020"/>
    <s v="FOR"/>
    <s v="Fornitori"/>
    <s v="02223230216"/>
  </r>
  <r>
    <n v="141684"/>
    <n v="1"/>
    <x v="634"/>
    <s v="2020/47"/>
    <s v="0852"/>
    <x v="10"/>
    <n v="19515"/>
    <x v="10"/>
    <n v="5912.79"/>
    <n v="4846.55"/>
    <n v="-1066.24"/>
    <n v="-5912.79"/>
    <n v="-4846.55"/>
    <x v="3"/>
    <x v="95"/>
    <d v="2020-07-29T00:00:00"/>
    <s v="47"/>
    <s v="Rif. Ddt Ricevuto n° 47 del 29/05/2020"/>
    <x v="0"/>
    <x v="0"/>
    <x v="73"/>
    <n v="-164782.70000000001"/>
    <d v="2020-05-29T00:00:00"/>
    <s v="21.1.1.05"/>
    <s v="Debiti verso Fornitori Merci e Servizi "/>
    <s v="FR"/>
    <s v="Z352CED8BD"/>
    <s v="II Quadrimestre 2020 c/deposito"/>
    <s v="FOR"/>
    <s v="Fornitori"/>
    <s v="02640860249"/>
  </r>
  <r>
    <n v="139820"/>
    <n v="1"/>
    <x v="635"/>
    <s v="2020/114"/>
    <s v="0038"/>
    <x v="54"/>
    <n v="14145"/>
    <x v="54"/>
    <n v="23427.83"/>
    <n v="19203.14"/>
    <n v="-4224.6899999999996"/>
    <n v="-23427.83"/>
    <n v="-19203.14"/>
    <x v="11"/>
    <x v="16"/>
    <d v="2020-06-11T00:00:00"/>
    <s v="114"/>
    <s v="Rif. Ddt Ricevuto n° 055078 del 11/05/2020"/>
    <x v="0"/>
    <x v="0"/>
    <x v="64"/>
    <n v="-249640.82"/>
    <d v="2020-05-11T00:00:00"/>
    <s v="21.1.1.05"/>
    <s v="Debiti verso Fornitori Merci e Servizi "/>
    <s v="FR"/>
    <s v="ZB62CED73B"/>
    <s v="Fornitura carburante autotrazione del 13/5/2020 Merano"/>
    <s v="FOR"/>
    <s v="Fornitori"/>
    <s v="00829040229"/>
  </r>
  <r>
    <n v="140816"/>
    <n v="1"/>
    <x v="636"/>
    <s v="2020/153"/>
    <s v="0038"/>
    <x v="54"/>
    <n v="14145"/>
    <x v="54"/>
    <n v="23400.99"/>
    <n v="19181.14"/>
    <n v="-4219.8500000000004"/>
    <n v="-23400.99"/>
    <n v="-19181.14"/>
    <x v="8"/>
    <x v="76"/>
    <d v="2020-06-20T00:00:00"/>
    <s v="153"/>
    <s v="Rif. Ddt Ricevuto n° 55459 del 20/05/2020"/>
    <x v="0"/>
    <x v="0"/>
    <x v="20"/>
    <n v="-95905.7"/>
    <d v="2020-05-20T00:00:00"/>
    <s v="21.1.1.05"/>
    <s v="Debiti verso Fornitori Merci e Servizi "/>
    <s v="FR"/>
    <s v="Z7F2CFD122"/>
    <s v="Fornitura carburante autotrazione del 20/5/2020 Merano"/>
    <s v="FOR"/>
    <s v="Fornitori"/>
    <s v="00829040229"/>
  </r>
  <r>
    <n v="142021"/>
    <n v="1"/>
    <x v="637"/>
    <s v="2020/47"/>
    <s v="0888"/>
    <x v="142"/>
    <n v="14994"/>
    <x v="142"/>
    <n v="439.2"/>
    <n v="360"/>
    <n v="-79.2"/>
    <n v="-439.2"/>
    <n v="-360"/>
    <x v="3"/>
    <x v="15"/>
    <d v="2020-05-28T00:00:00"/>
    <s v="47"/>
    <s v="Rif. Ddt Ricevuto n° 45 del 14/05/2020"/>
    <x v="0"/>
    <x v="0"/>
    <x v="42"/>
    <n v="10080"/>
    <d v="2020-05-28T00:00:00"/>
    <s v="21.1.1.05"/>
    <s v="Debiti verso Fornitori Merci e Servizi "/>
    <s v="FR"/>
    <s v="Z752CFD25C"/>
    <s v="GAZEBO AUTISTI 2020"/>
    <s v="FOR"/>
    <s v="Fornitori"/>
    <s v="00747160216"/>
  </r>
  <r>
    <n v="141522"/>
    <n v="1"/>
    <x v="638"/>
    <s v="2020/20"/>
    <s v="1471"/>
    <x v="103"/>
    <n v="15565"/>
    <x v="103"/>
    <n v="24284.26"/>
    <n v="22076.6"/>
    <n v="-2207.66"/>
    <n v="-24284.26"/>
    <n v="-22076.6"/>
    <x v="12"/>
    <x v="19"/>
    <d v="2020-06-30T00:00:00"/>
    <s v="20"/>
    <s v="Rif. Ordini a Fornitore n° 000999 del 14/05/2020"/>
    <x v="0"/>
    <x v="0"/>
    <x v="18"/>
    <n v="0"/>
    <d v="2020-05-31T00:00:00"/>
    <s v="21.1.1.05"/>
    <s v="Debiti verso Fornitori Merci e Servizi "/>
    <s v="FR"/>
    <s v="Z572CDAD0E"/>
    <s v="Linea 225 Lotto 1  (maggio 2020)"/>
    <s v="FOR"/>
    <s v="Fornitori"/>
    <s v="02909250215"/>
  </r>
  <r>
    <n v="141524"/>
    <n v="1"/>
    <x v="639"/>
    <s v="2020/21"/>
    <s v="1471"/>
    <x v="103"/>
    <n v="15565"/>
    <x v="103"/>
    <n v="25165.14"/>
    <n v="22877.4"/>
    <n v="-2287.7399999999998"/>
    <n v="-25165.14"/>
    <n v="-22877.4"/>
    <x v="12"/>
    <x v="19"/>
    <d v="2020-06-30T00:00:00"/>
    <s v="21"/>
    <s v="Rif. Ordini a Fornitore n° 001008 del 15/05/2020"/>
    <x v="0"/>
    <x v="0"/>
    <x v="18"/>
    <n v="0"/>
    <d v="2020-05-31T00:00:00"/>
    <s v="21.1.1.05"/>
    <s v="Debiti verso Fornitori Merci e Servizi "/>
    <s v="FR"/>
    <s v="ZAB2CDAD25"/>
    <s v="Linea 225 Lotto 2  (maggio 2020)"/>
    <s v="FOR"/>
    <s v="Fornitori"/>
    <s v="02909250215"/>
  </r>
  <r>
    <n v="140062"/>
    <n v="1"/>
    <x v="640"/>
    <s v="2020/51"/>
    <s v="1913"/>
    <x v="143"/>
    <n v="19943"/>
    <x v="143"/>
    <n v="249"/>
    <n v="249"/>
    <n v="0"/>
    <n v="-249"/>
    <n v="-249"/>
    <x v="12"/>
    <x v="8"/>
    <d v="2020-06-19T00:00:00"/>
    <s v="51"/>
    <s v="Rif. Ordini a Fornitore n° 001033 del 19/05/2020"/>
    <x v="0"/>
    <x v="0"/>
    <x v="2"/>
    <n v="2739"/>
    <d v="2020-05-19T00:00:00"/>
    <s v="21.1.1.05"/>
    <s v="Debiti verso Fornitori Merci e Servizi "/>
    <s v="FR"/>
    <s v="ZC22D05FB6"/>
    <s v="abbonamento &quot;Ambiente e Sicurezza&quot; 2020/2021"/>
    <s v="FOR"/>
    <s v="Fornitori"/>
    <s v="08449540965"/>
  </r>
  <r>
    <n v="141334"/>
    <n v="1"/>
    <x v="641"/>
    <s v="2020/753170"/>
    <s v="2080"/>
    <x v="107"/>
    <n v="21194"/>
    <x v="107"/>
    <n v="179.34"/>
    <n v="147"/>
    <n v="-32.340000000000003"/>
    <n v="-179.34"/>
    <n v="-147"/>
    <x v="8"/>
    <x v="64"/>
    <d v="2020-06-22T00:00:00"/>
    <s v="753170"/>
    <s v="Rif. Ddt Ricevuto n° 106687 del 21/05/2020"/>
    <x v="0"/>
    <x v="0"/>
    <x v="24"/>
    <n v="-1029"/>
    <d v="2020-05-22T00:00:00"/>
    <s v="21.1.1.05"/>
    <s v="Debiti verso Fornitori Merci e Servizi "/>
    <s v="FR"/>
    <s v="Z412D0FC22"/>
    <s v="Contenitori salviette disinfettanti autisti 2020"/>
    <s v="FOR"/>
    <s v="Fornitori"/>
    <s v="02668590215"/>
  </r>
  <r>
    <n v="141920"/>
    <n v="1"/>
    <x v="642"/>
    <s v="2020/52"/>
    <s v="2086"/>
    <x v="144"/>
    <n v="21201"/>
    <x v="144"/>
    <n v="896.21"/>
    <n v="734.6"/>
    <n v="-161.61000000000001"/>
    <n v="-896.21"/>
    <n v="-734.6"/>
    <x v="12"/>
    <x v="103"/>
    <d v="2020-07-06T00:00:00"/>
    <s v="52"/>
    <s v="Rif. Ordini a Fornitore n° 001072 del 22/05/2020"/>
    <x v="0"/>
    <x v="0"/>
    <x v="23"/>
    <n v="-4407.6000000000004"/>
    <d v="2020-06-06T00:00:00"/>
    <s v="21.1.1.05"/>
    <s v="Debiti verso Fornitori Merci e Servizi "/>
    <s v="FR"/>
    <s v="ZDB2D124A9"/>
    <s v="fornitura e montaggio lavello"/>
    <s v="FOR"/>
    <s v="Fornitori"/>
    <s v="00194110219"/>
  </r>
  <r>
    <n v="141501"/>
    <n v="1"/>
    <x v="643"/>
    <s v="2020/90004"/>
    <s v="1924"/>
    <x v="109"/>
    <n v="19966"/>
    <x v="109"/>
    <n v="2106.5"/>
    <n v="1726.64"/>
    <n v="-379.86"/>
    <n v="-2106.5"/>
    <n v="-1726.64"/>
    <x v="12"/>
    <x v="12"/>
    <d v="2020-06-29T00:00:00"/>
    <s v="90004"/>
    <s v="Rif. Ordini a Fornitore n° 001090 del 28/05/2020"/>
    <x v="0"/>
    <x v="0"/>
    <x v="15"/>
    <n v="1726.64"/>
    <d v="2020-05-29T00:00:00"/>
    <s v="21.1.1.05"/>
    <s v="Debiti verso Fornitori Merci e Servizi "/>
    <s v="FR"/>
    <s v="Z712D271E2"/>
    <s v="traduzione carta dei servizi"/>
    <s v="FOR"/>
    <s v="Fornitori"/>
    <s v="13403890158"/>
  </r>
  <r>
    <n v="141565"/>
    <n v="1"/>
    <x v="644"/>
    <s v="2020/18001"/>
    <s v="1915"/>
    <x v="145"/>
    <n v="19945"/>
    <x v="145"/>
    <n v="9129.9500000000007"/>
    <n v="8840.35"/>
    <n v="-289.60000000000002"/>
    <n v="-9129.9500000000007"/>
    <n v="-8840.35"/>
    <x v="8"/>
    <x v="24"/>
    <d v="2020-04-19T00:00:00"/>
    <s v="18001"/>
    <s v="Rif. Ordini a Fornitore n° 001091 del 28/05/2020"/>
    <x v="0"/>
    <x v="0"/>
    <x v="35"/>
    <n v="503899.95"/>
    <d v="2020-03-19T00:00:00"/>
    <s v="21.1.1.05"/>
    <s v="Debiti verso Fornitori Merci e Servizi "/>
    <s v="FR"/>
    <s v="Z912D272AA"/>
    <s v="immatricolazione autobus"/>
    <s v="FOR"/>
    <s v="Fornitori"/>
    <s v="00837650217"/>
  </r>
  <r>
    <n v="142180"/>
    <n v="1"/>
    <x v="645"/>
    <s v="2020/98"/>
    <s v="1184"/>
    <x v="146"/>
    <n v="15281"/>
    <x v="146"/>
    <n v="402.51"/>
    <n v="402.51"/>
    <n v="0"/>
    <n v="-402.51"/>
    <n v="-402.51"/>
    <x v="2"/>
    <x v="47"/>
    <d v="2020-06-08T00:00:00"/>
    <s v="98"/>
    <s v="ord 1170"/>
    <x v="0"/>
    <x v="0"/>
    <x v="1"/>
    <n v="1207.53"/>
    <d v="2020-06-11T00:00:00"/>
    <s v="21.1.2.05"/>
    <s v="Debiti verso Professionisti e Percipienti"/>
    <s v="FR"/>
    <s v="Z3A2D464D3"/>
    <s v="pratica SASA-EGGER Heinrich (multa dipendente)"/>
    <s v="FOR"/>
    <s v="Fornitori"/>
    <s v="01440990214"/>
  </r>
  <r>
    <n v="143024"/>
    <n v="1"/>
    <x v="646"/>
    <s v="2020/2645"/>
    <s v="1728"/>
    <x v="113"/>
    <n v="15823"/>
    <x v="113"/>
    <n v="3451"/>
    <n v="2829.69"/>
    <n v="-621.30999999999995"/>
    <n v="-3451"/>
    <n v="-2829.69"/>
    <x v="28"/>
    <x v="8"/>
    <d v="2020-06-19T00:00:00"/>
    <s v="2645"/>
    <s v="Rif. Ordini a Fornitore n° 001203 del 16/06/2020"/>
    <x v="0"/>
    <x v="0"/>
    <x v="38"/>
    <n v="14148.45"/>
    <d v="2020-06-19T00:00:00"/>
    <s v="21.1.1.05"/>
    <s v="Debiti verso Fornitori Merci e Servizi "/>
    <s v="FR"/>
    <s v="ZA82D532F5"/>
    <s v="2 Iphone Apple con custodia e servizio Apple Care"/>
    <s v="FOR"/>
    <s v="Fornitori"/>
    <s v="02630120166"/>
  </r>
  <r>
    <n v="143024"/>
    <n v="1"/>
    <x v="646"/>
    <s v="2020/2645"/>
    <s v="1728"/>
    <x v="113"/>
    <n v="15823"/>
    <x v="113"/>
    <n v="3451"/>
    <n v="81.59"/>
    <n v="-3369.41"/>
    <n v="-3451"/>
    <n v="-81.59"/>
    <x v="3"/>
    <x v="8"/>
    <d v="2020-06-19T00:00:00"/>
    <s v="2645"/>
    <s v="Rif. Ordini a Fornitore n° 001203 del 16/06/2020"/>
    <x v="0"/>
    <x v="0"/>
    <x v="8"/>
    <n v="489.54"/>
    <d v="2020-06-19T00:00:00"/>
    <s v="21.1.1.05"/>
    <s v="Debiti verso Fornitori Merci e Servizi "/>
    <s v="FR"/>
    <s v="ZA82D532F5"/>
    <s v="2 Iphone Apple con custodia e servizio Apple Care"/>
    <s v="FOR"/>
    <s v="Fornitori"/>
    <s v="026301201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655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647">
        <item x="168"/>
        <item x="169"/>
        <item x="156"/>
        <item x="272"/>
        <item x="94"/>
        <item x="72"/>
        <item x="73"/>
        <item x="162"/>
        <item x="208"/>
        <item x="164"/>
        <item x="313"/>
        <item x="154"/>
        <item x="551"/>
        <item x="258"/>
        <item x="549"/>
        <item x="350"/>
        <item x="161"/>
        <item x="314"/>
        <item x="203"/>
        <item x="376"/>
        <item x="64"/>
        <item x="371"/>
        <item x="550"/>
        <item x="65"/>
        <item x="261"/>
        <item x="209"/>
        <item x="357"/>
        <item x="266"/>
        <item x="286"/>
        <item x="165"/>
        <item x="346"/>
        <item x="157"/>
        <item x="260"/>
        <item x="59"/>
        <item x="250"/>
        <item x="251"/>
        <item x="108"/>
        <item x="112"/>
        <item x="109"/>
        <item x="37"/>
        <item x="291"/>
        <item x="584"/>
        <item x="106"/>
        <item x="107"/>
        <item x="80"/>
        <item x="79"/>
        <item x="259"/>
        <item x="594"/>
        <item x="543"/>
        <item x="359"/>
        <item x="445"/>
        <item x="340"/>
        <item x="360"/>
        <item x="485"/>
        <item x="420"/>
        <item x="309"/>
        <item x="575"/>
        <item x="141"/>
        <item x="145"/>
        <item x="146"/>
        <item x="281"/>
        <item x="284"/>
        <item x="285"/>
        <item x="282"/>
        <item x="383"/>
        <item x="36"/>
        <item x="361"/>
        <item x="116"/>
        <item x="117"/>
        <item x="481"/>
        <item x="446"/>
        <item x="413"/>
        <item x="591"/>
        <item x="592"/>
        <item x="191"/>
        <item x="172"/>
        <item x="236"/>
        <item x="362"/>
        <item x="173"/>
        <item x="249"/>
        <item x="431"/>
        <item x="479"/>
        <item x="480"/>
        <item x="534"/>
        <item x="241"/>
        <item x="483"/>
        <item x="484"/>
        <item x="444"/>
        <item x="243"/>
        <item x="41"/>
        <item x="42"/>
        <item x="554"/>
        <item x="235"/>
        <item x="367"/>
        <item x="482"/>
        <item x="204"/>
        <item x="265"/>
        <item x="48"/>
        <item x="49"/>
        <item x="15"/>
        <item x="339"/>
        <item x="443"/>
        <item x="391"/>
        <item x="374"/>
        <item x="392"/>
        <item x="389"/>
        <item x="393"/>
        <item x="394"/>
        <item x="390"/>
        <item x="395"/>
        <item x="320"/>
        <item x="318"/>
        <item x="321"/>
        <item x="418"/>
        <item x="385"/>
        <item x="322"/>
        <item x="517"/>
        <item x="520"/>
        <item x="518"/>
        <item x="521"/>
        <item x="522"/>
        <item x="519"/>
        <item x="523"/>
        <item x="194"/>
        <item x="195"/>
        <item x="378"/>
        <item x="417"/>
        <item x="410"/>
        <item x="384"/>
        <item x="565"/>
        <item x="423"/>
        <item x="270"/>
        <item x="432"/>
        <item x="319"/>
        <item x="315"/>
        <item x="316"/>
        <item x="317"/>
        <item x="553"/>
        <item x="396"/>
        <item x="547"/>
        <item x="196"/>
        <item x="386"/>
        <item x="305"/>
        <item x="449"/>
        <item x="448"/>
        <item x="86"/>
        <item x="22"/>
        <item x="245"/>
        <item x="253"/>
        <item x="207"/>
        <item x="373"/>
        <item x="454"/>
        <item x="453"/>
        <item x="602"/>
        <item x="603"/>
        <item x="524"/>
        <item x="26"/>
        <item x="182"/>
        <item x="180"/>
        <item x="183"/>
        <item x="186"/>
        <item x="181"/>
        <item x="306"/>
        <item x="546"/>
        <item x="411"/>
        <item x="43"/>
        <item x="248"/>
        <item x="228"/>
        <item x="412"/>
        <item x="25"/>
        <item x="179"/>
        <item x="0"/>
        <item x="139"/>
        <item x="430"/>
        <item x="121"/>
        <item x="124"/>
        <item x="122"/>
        <item x="119"/>
        <item x="120"/>
        <item x="123"/>
        <item x="151"/>
        <item x="152"/>
        <item x="415"/>
        <item x="414"/>
        <item x="416"/>
        <item x="90"/>
        <item x="257"/>
        <item x="176"/>
        <item x="177"/>
        <item x="530"/>
        <item x="601"/>
        <item x="263"/>
        <item x="159"/>
        <item x="460"/>
        <item x="400"/>
        <item x="599"/>
        <item x="88"/>
        <item x="347"/>
        <item x="264"/>
        <item x="387"/>
        <item x="388"/>
        <item x="537"/>
        <item x="401"/>
        <item x="348"/>
        <item x="582"/>
        <item x="424"/>
        <item x="71"/>
        <item x="70"/>
        <item x="217"/>
        <item x="210"/>
        <item x="540"/>
        <item x="541"/>
        <item x="46"/>
        <item x="4"/>
        <item x="398"/>
        <item x="399"/>
        <item x="57"/>
        <item x="220"/>
        <item x="294"/>
        <item x="296"/>
        <item x="295"/>
        <item x="297"/>
        <item x="35"/>
        <item x="62"/>
        <item x="198"/>
        <item x="197"/>
        <item x="562"/>
        <item x="5"/>
        <item x="1"/>
        <item x="2"/>
        <item x="6"/>
        <item x="7"/>
        <item x="3"/>
        <item x="8"/>
        <item x="11"/>
        <item x="9"/>
        <item x="40"/>
        <item x="452"/>
        <item x="606"/>
        <item x="328"/>
        <item x="298"/>
        <item x="375"/>
        <item x="230"/>
        <item x="229"/>
        <item x="580"/>
        <item x="345"/>
        <item x="158"/>
        <item x="100"/>
        <item x="102"/>
        <item x="103"/>
        <item x="101"/>
        <item x="104"/>
        <item x="81"/>
        <item x="82"/>
        <item x="609"/>
        <item x="219"/>
        <item x="402"/>
        <item x="397"/>
        <item x="276"/>
        <item x="468"/>
        <item x="12"/>
        <item x="135"/>
        <item x="136"/>
        <item x="600"/>
        <item x="403"/>
        <item x="571"/>
        <item x="566"/>
        <item x="150"/>
        <item x="351"/>
        <item x="610"/>
        <item x="87"/>
        <item x="30"/>
        <item x="54"/>
        <item x="613"/>
        <item x="329"/>
        <item x="539"/>
        <item x="299"/>
        <item x="461"/>
        <item x="356"/>
        <item x="330"/>
        <item x="293"/>
        <item x="409"/>
        <item x="233"/>
        <item x="32"/>
        <item x="31"/>
        <item x="467"/>
        <item x="10"/>
        <item x="55"/>
        <item x="53"/>
        <item x="512"/>
        <item x="514"/>
        <item x="515"/>
        <item x="513"/>
        <item x="187"/>
        <item x="188"/>
        <item x="189"/>
        <item x="516"/>
        <item x="604"/>
        <item x="574"/>
        <item x="277"/>
        <item x="469"/>
        <item x="408"/>
        <item x="234"/>
        <item x="607"/>
        <item x="331"/>
        <item x="595"/>
        <item x="560"/>
        <item x="561"/>
        <item x="52"/>
        <item x="143"/>
        <item x="278"/>
        <item x="470"/>
        <item x="93"/>
        <item x="573"/>
        <item x="279"/>
        <item x="593"/>
        <item x="433"/>
        <item x="434"/>
        <item x="244"/>
        <item x="419"/>
        <item x="323"/>
        <item x="327"/>
        <item x="302"/>
        <item x="422"/>
        <item x="142"/>
        <item x="280"/>
        <item x="572"/>
        <item x="144"/>
        <item x="29"/>
        <item x="231"/>
        <item x="307"/>
        <item x="193"/>
        <item x="579"/>
        <item x="532"/>
        <item x="531"/>
        <item x="455"/>
        <item x="588"/>
        <item x="459"/>
        <item x="406"/>
        <item x="74"/>
        <item x="324"/>
        <item x="221"/>
        <item x="407"/>
        <item x="325"/>
        <item x="471"/>
        <item x="216"/>
        <item x="287"/>
        <item x="288"/>
        <item x="300"/>
        <item x="437"/>
        <item x="211"/>
        <item x="232"/>
        <item x="465"/>
        <item x="463"/>
        <item x="466"/>
        <item x="464"/>
        <item x="163"/>
        <item x="441"/>
        <item x="442"/>
        <item x="438"/>
        <item x="596"/>
        <item x="427"/>
        <item x="428"/>
        <item x="439"/>
        <item x="404"/>
        <item x="405"/>
        <item x="312"/>
        <item x="615"/>
        <item x="472"/>
        <item x="548"/>
        <item x="552"/>
        <item x="326"/>
        <item x="13"/>
        <item x="589"/>
        <item x="271"/>
        <item x="341"/>
        <item x="440"/>
        <item x="84"/>
        <item x="137"/>
        <item x="240"/>
        <item x="85"/>
        <item x="39"/>
        <item x="175"/>
        <item x="27"/>
        <item x="586"/>
        <item x="587"/>
        <item x="585"/>
        <item x="435"/>
        <item x="436"/>
        <item x="478"/>
        <item x="192"/>
        <item x="205"/>
        <item x="545"/>
        <item x="526"/>
        <item x="525"/>
        <item x="456"/>
        <item x="381"/>
        <item x="342"/>
        <item x="16"/>
        <item x="618"/>
        <item x="60"/>
        <item x="308"/>
        <item x="214"/>
        <item x="223"/>
        <item x="222"/>
        <item x="130"/>
        <item x="185"/>
        <item x="184"/>
        <item x="239"/>
        <item x="372"/>
        <item x="622"/>
        <item x="126"/>
        <item x="118"/>
        <item x="127"/>
        <item x="128"/>
        <item x="125"/>
        <item x="215"/>
        <item x="457"/>
        <item x="425"/>
        <item x="206"/>
        <item x="343"/>
        <item x="366"/>
        <item x="536"/>
        <item x="171"/>
        <item x="262"/>
        <item x="344"/>
        <item x="447"/>
        <item x="581"/>
        <item x="458"/>
        <item x="477"/>
        <item x="358"/>
        <item x="379"/>
        <item x="61"/>
        <item x="354"/>
        <item x="598"/>
        <item x="474"/>
        <item x="89"/>
        <item x="133"/>
        <item x="290"/>
        <item x="129"/>
        <item x="473"/>
        <item x="311"/>
        <item x="542"/>
        <item x="544"/>
        <item x="267"/>
        <item x="612"/>
        <item x="623"/>
        <item x="631"/>
        <item x="486"/>
        <item x="491"/>
        <item x="487"/>
        <item x="488"/>
        <item x="492"/>
        <item x="489"/>
        <item x="493"/>
        <item x="509"/>
        <item x="490"/>
        <item x="510"/>
        <item x="511"/>
        <item x="242"/>
        <item x="570"/>
        <item x="567"/>
        <item x="149"/>
        <item x="364"/>
        <item x="76"/>
        <item x="353"/>
        <item x="370"/>
        <item x="21"/>
        <item x="382"/>
        <item x="462"/>
        <item x="292"/>
        <item x="66"/>
        <item x="67"/>
        <item x="368"/>
        <item x="51"/>
        <item x="28"/>
        <item x="147"/>
        <item x="148"/>
        <item x="289"/>
        <item x="63"/>
        <item x="576"/>
        <item x="110"/>
        <item x="113"/>
        <item x="111"/>
        <item x="114"/>
        <item x="115"/>
        <item x="58"/>
        <item x="14"/>
        <item x="564"/>
        <item x="332"/>
        <item x="475"/>
        <item x="333"/>
        <item x="252"/>
        <item x="246"/>
        <item x="166"/>
        <item x="630"/>
        <item x="200"/>
        <item x="132"/>
        <item x="495"/>
        <item x="635"/>
        <item x="363"/>
        <item x="238"/>
        <item x="608"/>
        <item x="527"/>
        <item x="624"/>
        <item x="605"/>
        <item x="167"/>
        <item x="174"/>
        <item x="421"/>
        <item x="140"/>
        <item x="500"/>
        <item x="501"/>
        <item x="498"/>
        <item x="502"/>
        <item x="625"/>
        <item x="334"/>
        <item x="369"/>
        <item x="226"/>
        <item x="380"/>
        <item x="155"/>
        <item x="131"/>
        <item x="578"/>
        <item x="614"/>
        <item x="497"/>
        <item x="640"/>
        <item x="626"/>
        <item x="335"/>
        <item x="336"/>
        <item x="621"/>
        <item x="499"/>
        <item x="616"/>
        <item x="617"/>
        <item x="20"/>
        <item x="504"/>
        <item x="77"/>
        <item x="78"/>
        <item x="337"/>
        <item x="202"/>
        <item x="627"/>
        <item x="636"/>
        <item x="237"/>
        <item x="44"/>
        <item x="45"/>
        <item x="275"/>
        <item x="304"/>
        <item x="303"/>
        <item x="533"/>
        <item x="597"/>
        <item x="429"/>
        <item x="426"/>
        <item x="201"/>
        <item x="47"/>
        <item x="50"/>
        <item x="590"/>
        <item x="338"/>
        <item x="256"/>
        <item x="91"/>
        <item x="33"/>
        <item x="269"/>
        <item x="529"/>
        <item x="17"/>
        <item x="18"/>
        <item x="199"/>
        <item x="38"/>
        <item x="628"/>
        <item x="629"/>
        <item x="641"/>
        <item x="273"/>
        <item x="225"/>
        <item x="450"/>
        <item x="476"/>
        <item x="505"/>
        <item x="494"/>
        <item x="227"/>
        <item x="557"/>
        <item x="365"/>
        <item x="619"/>
        <item x="528"/>
        <item x="160"/>
        <item x="190"/>
        <item x="310"/>
        <item x="643"/>
        <item x="559"/>
        <item x="507"/>
        <item x="218"/>
        <item x="349"/>
        <item x="301"/>
        <item x="638"/>
        <item x="639"/>
        <item x="24"/>
        <item x="506"/>
        <item x="538"/>
        <item x="213"/>
        <item x="644"/>
        <item x="632"/>
        <item x="633"/>
        <item x="224"/>
        <item x="352"/>
        <item x="268"/>
        <item x="620"/>
        <item x="23"/>
        <item x="355"/>
        <item x="634"/>
        <item x="642"/>
        <item x="68"/>
        <item x="69"/>
        <item x="178"/>
        <item x="170"/>
        <item x="96"/>
        <item x="97"/>
        <item x="105"/>
        <item x="98"/>
        <item x="99"/>
        <item x="34"/>
        <item x="637"/>
        <item x="247"/>
        <item x="254"/>
        <item x="569"/>
        <item x="75"/>
        <item x="153"/>
        <item x="56"/>
        <item x="568"/>
        <item x="212"/>
        <item x="83"/>
        <item x="274"/>
        <item x="451"/>
        <item x="138"/>
        <item x="558"/>
        <item x="555"/>
        <item x="563"/>
        <item x="556"/>
        <item x="535"/>
        <item x="255"/>
        <item x="92"/>
        <item x="508"/>
        <item x="503"/>
        <item x="577"/>
        <item x="283"/>
        <item x="496"/>
        <item x="583"/>
        <item x="645"/>
        <item x="134"/>
        <item x="95"/>
        <item x="611"/>
        <item x="19"/>
        <item x="646"/>
        <item x="377"/>
      </items>
    </pivotField>
    <pivotField showAll="0"/>
    <pivotField showAll="0"/>
    <pivotField axis="axisRow" compact="0" outline="0" subtotalTop="0" showAll="0" sortType="ascending" defaultSubtotal="0">
      <items count="147">
        <item x="11"/>
        <item x="31"/>
        <item x="108"/>
        <item x="42"/>
        <item x="77"/>
        <item x="35"/>
        <item x="79"/>
        <item x="25"/>
        <item x="28"/>
        <item x="138"/>
        <item x="117"/>
        <item x="145"/>
        <item x="76"/>
        <item x="29"/>
        <item x="27"/>
        <item x="43"/>
        <item x="110"/>
        <item x="23"/>
        <item x="142"/>
        <item x="103"/>
        <item x="37"/>
        <item x="44"/>
        <item x="19"/>
        <item x="18"/>
        <item x="87"/>
        <item x="16"/>
        <item x="106"/>
        <item x="116"/>
        <item x="120"/>
        <item x="14"/>
        <item x="94"/>
        <item x="62"/>
        <item x="63"/>
        <item x="66"/>
        <item x="89"/>
        <item x="20"/>
        <item x="140"/>
        <item x="90"/>
        <item x="97"/>
        <item x="54"/>
        <item x="102"/>
        <item x="40"/>
        <item x="135"/>
        <item x="72"/>
        <item x="136"/>
        <item x="96"/>
        <item x="101"/>
        <item x="115"/>
        <item x="95"/>
        <item x="69"/>
        <item x="141"/>
        <item x="58"/>
        <item x="36"/>
        <item x="61"/>
        <item x="107"/>
        <item x="45"/>
        <item x="64"/>
        <item x="93"/>
        <item x="132"/>
        <item x="130"/>
        <item x="75"/>
        <item x="71"/>
        <item x="7"/>
        <item x="137"/>
        <item x="56"/>
        <item x="47"/>
        <item x="21"/>
        <item x="70"/>
        <item x="126"/>
        <item x="131"/>
        <item x="119"/>
        <item x="139"/>
        <item x="41"/>
        <item x="99"/>
        <item x="127"/>
        <item x="91"/>
        <item x="111"/>
        <item x="113"/>
        <item x="34"/>
        <item x="123"/>
        <item x="128"/>
        <item x="38"/>
        <item x="13"/>
        <item x="144"/>
        <item x="88"/>
        <item x="125"/>
        <item x="9"/>
        <item x="65"/>
        <item x="143"/>
        <item x="67"/>
        <item x="109"/>
        <item x="105"/>
        <item x="134"/>
        <item x="83"/>
        <item x="133"/>
        <item x="50"/>
        <item x="129"/>
        <item x="5"/>
        <item x="15"/>
        <item x="8"/>
        <item x="0"/>
        <item x="22"/>
        <item x="46"/>
        <item x="51"/>
        <item x="74"/>
        <item x="124"/>
        <item x="4"/>
        <item x="86"/>
        <item x="85"/>
        <item x="57"/>
        <item x="17"/>
        <item x="98"/>
        <item x="78"/>
        <item x="68"/>
        <item x="55"/>
        <item x="48"/>
        <item x="49"/>
        <item x="114"/>
        <item x="52"/>
        <item x="118"/>
        <item x="3"/>
        <item x="146"/>
        <item x="84"/>
        <item x="1"/>
        <item x="104"/>
        <item x="59"/>
        <item x="30"/>
        <item x="39"/>
        <item x="112"/>
        <item x="81"/>
        <item x="32"/>
        <item x="100"/>
        <item x="2"/>
        <item x="33"/>
        <item x="12"/>
        <item x="121"/>
        <item x="92"/>
        <item x="10"/>
        <item x="82"/>
        <item x="80"/>
        <item x="53"/>
        <item x="60"/>
        <item x="24"/>
        <item x="26"/>
        <item x="73"/>
        <item x="122"/>
        <item x="6"/>
      </items>
    </pivotField>
    <pivotField showAll="0"/>
    <pivotField axis="axisPage" showAl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29">
        <item x="18"/>
        <item x="0"/>
        <item x="22"/>
        <item x="7"/>
        <item x="26"/>
        <item x="16"/>
        <item x="24"/>
        <item x="27"/>
        <item x="15"/>
        <item x="4"/>
        <item x="13"/>
        <item x="6"/>
        <item x="5"/>
        <item x="19"/>
        <item x="23"/>
        <item x="14"/>
        <item x="11"/>
        <item x="21"/>
        <item x="1"/>
        <item x="17"/>
        <item x="9"/>
        <item x="2"/>
        <item x="8"/>
        <item x="20"/>
        <item x="10"/>
        <item x="28"/>
        <item x="3"/>
        <item x="25"/>
        <item x="12"/>
      </items>
    </pivotField>
    <pivotField axis="axisRow" compact="0" outline="0" subtotalTop="0" showAll="0" sortType="ascending" defaultSubtotal="0">
      <items count="104">
        <item x="0"/>
        <item x="57"/>
        <item x="58"/>
        <item x="31"/>
        <item x="87"/>
        <item x="27"/>
        <item x="94"/>
        <item x="99"/>
        <item x="53"/>
        <item x="30"/>
        <item x="38"/>
        <item x="85"/>
        <item x="68"/>
        <item x="42"/>
        <item x="33"/>
        <item x="84"/>
        <item x="32"/>
        <item x="81"/>
        <item x="14"/>
        <item x="86"/>
        <item x="10"/>
        <item x="56"/>
        <item x="79"/>
        <item x="20"/>
        <item x="61"/>
        <item x="77"/>
        <item x="24"/>
        <item x="89"/>
        <item x="25"/>
        <item x="67"/>
        <item x="4"/>
        <item x="49"/>
        <item x="63"/>
        <item x="51"/>
        <item x="37"/>
        <item x="55"/>
        <item x="54"/>
        <item x="13"/>
        <item x="34"/>
        <item x="69"/>
        <item x="90"/>
        <item x="41"/>
        <item x="21"/>
        <item x="23"/>
        <item x="5"/>
        <item x="60"/>
        <item x="17"/>
        <item x="80"/>
        <item x="44"/>
        <item x="75"/>
        <item x="78"/>
        <item x="74"/>
        <item x="45"/>
        <item x="62"/>
        <item x="96"/>
        <item x="28"/>
        <item x="66"/>
        <item x="93"/>
        <item x="92"/>
        <item x="2"/>
        <item x="91"/>
        <item x="50"/>
        <item x="15"/>
        <item x="22"/>
        <item x="3"/>
        <item x="1"/>
        <item x="70"/>
        <item x="46"/>
        <item x="43"/>
        <item x="29"/>
        <item x="9"/>
        <item x="47"/>
        <item x="102"/>
        <item x="16"/>
        <item x="88"/>
        <item x="52"/>
        <item x="101"/>
        <item x="35"/>
        <item x="100"/>
        <item x="83"/>
        <item x="8"/>
        <item x="76"/>
        <item x="65"/>
        <item x="64"/>
        <item x="26"/>
        <item x="97"/>
        <item x="18"/>
        <item x="6"/>
        <item x="11"/>
        <item x="73"/>
        <item x="12"/>
        <item x="19"/>
        <item x="48"/>
        <item x="71"/>
        <item x="72"/>
        <item x="40"/>
        <item x="103"/>
        <item x="59"/>
        <item x="36"/>
        <item x="98"/>
        <item x="39"/>
        <item x="7"/>
        <item x="82"/>
        <item x="95"/>
      </items>
    </pivotField>
    <pivotField showAll="0"/>
    <pivotField showAll="0"/>
    <pivotField showAll="0"/>
    <pivotField axis="axisPage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74">
        <item x="65"/>
        <item x="63"/>
        <item x="68"/>
        <item x="73"/>
        <item x="4"/>
        <item x="60"/>
        <item x="19"/>
        <item x="69"/>
        <item x="11"/>
        <item x="43"/>
        <item x="58"/>
        <item x="71"/>
        <item x="28"/>
        <item x="61"/>
        <item x="53"/>
        <item x="6"/>
        <item x="67"/>
        <item x="16"/>
        <item x="59"/>
        <item x="64"/>
        <item x="51"/>
        <item x="9"/>
        <item x="5"/>
        <item x="13"/>
        <item x="7"/>
        <item x="24"/>
        <item x="23"/>
        <item x="20"/>
        <item x="12"/>
        <item x="21"/>
        <item x="45"/>
        <item x="25"/>
        <item x="18"/>
        <item x="15"/>
        <item x="14"/>
        <item x="1"/>
        <item x="17"/>
        <item x="38"/>
        <item x="8"/>
        <item x="52"/>
        <item x="36"/>
        <item x="34"/>
        <item x="48"/>
        <item x="2"/>
        <item x="66"/>
        <item x="22"/>
        <item x="70"/>
        <item x="56"/>
        <item x="46"/>
        <item x="54"/>
        <item x="57"/>
        <item x="62"/>
        <item x="27"/>
        <item x="44"/>
        <item x="3"/>
        <item x="31"/>
        <item x="55"/>
        <item x="42"/>
        <item x="40"/>
        <item x="37"/>
        <item x="10"/>
        <item x="39"/>
        <item x="50"/>
        <item x="29"/>
        <item x="72"/>
        <item x="41"/>
        <item x="26"/>
        <item x="32"/>
        <item x="35"/>
        <item x="47"/>
        <item x="49"/>
        <item x="0"/>
        <item x="30"/>
        <item x="33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649">
    <i>
      <x/>
      <x v="234"/>
      <x v="65"/>
      <x v="18"/>
      <x v="35"/>
    </i>
    <i>
      <x v="1"/>
      <x v="399"/>
      <x v="55"/>
      <x v="12"/>
      <x v="26"/>
    </i>
    <i r="1">
      <x v="400"/>
      <x v="55"/>
      <x v="12"/>
      <x v="26"/>
    </i>
    <i r="1">
      <x v="486"/>
      <x v="64"/>
      <x v="16"/>
      <x v="31"/>
    </i>
    <i r="1">
      <x v="530"/>
      <x v="72"/>
      <x v="22"/>
      <x v="37"/>
    </i>
    <i r="1">
      <x v="531"/>
      <x v="64"/>
      <x v="16"/>
      <x v="31"/>
    </i>
    <i r="1">
      <x v="576"/>
      <x v="81"/>
      <x v="22"/>
      <x v="27"/>
    </i>
    <i>
      <x v="2"/>
      <x v="352"/>
      <x v="52"/>
      <x v="12"/>
      <x v="30"/>
    </i>
    <i r="1">
      <x v="353"/>
      <x v="52"/>
      <x v="12"/>
      <x v="30"/>
    </i>
    <i r="1">
      <x v="354"/>
      <x v="52"/>
      <x v="12"/>
      <x v="30"/>
    </i>
    <i r="1">
      <x v="355"/>
      <x v="52"/>
      <x v="12"/>
      <x v="30"/>
    </i>
    <i>
      <x v="3"/>
      <x v="28"/>
      <x v="14"/>
      <x v="10"/>
      <x v="53"/>
    </i>
    <i r="1">
      <x v="46"/>
      <x v="47"/>
      <x v="12"/>
      <x v="35"/>
    </i>
    <i r="1">
      <x v="67"/>
      <x v="48"/>
      <x v="19"/>
      <x v="53"/>
    </i>
    <i r="1">
      <x v="68"/>
      <x v="48"/>
      <x v="19"/>
      <x v="53"/>
    </i>
    <i r="1">
      <x v="127"/>
      <x v="45"/>
      <x v="16"/>
      <x v="50"/>
    </i>
    <i r="1">
      <x v="174"/>
      <x v="64"/>
      <x v="19"/>
      <x v="38"/>
    </i>
    <i r="1">
      <x v="175"/>
      <x v="64"/>
      <x v="19"/>
      <x v="38"/>
    </i>
    <i r="1">
      <x v="176"/>
      <x v="64"/>
      <x v="19"/>
      <x v="38"/>
    </i>
    <i r="1">
      <x v="177"/>
      <x v="64"/>
      <x v="19"/>
      <x v="38"/>
    </i>
    <i r="1">
      <x v="178"/>
      <x v="64"/>
      <x v="19"/>
      <x v="38"/>
    </i>
    <i r="1">
      <x v="179"/>
      <x v="64"/>
      <x v="19"/>
      <x v="38"/>
    </i>
    <i r="1">
      <x v="411"/>
      <x v="90"/>
      <x v="26"/>
      <x v="28"/>
    </i>
    <i r="1">
      <x v="412"/>
      <x v="90"/>
      <x v="26"/>
      <x v="28"/>
    </i>
    <i r="1">
      <x v="413"/>
      <x v="90"/>
      <x v="26"/>
      <x v="28"/>
    </i>
    <i r="1">
      <x v="414"/>
      <x v="90"/>
      <x v="26"/>
      <x v="28"/>
    </i>
    <i r="1">
      <x v="415"/>
      <x v="90"/>
      <x v="26"/>
      <x v="28"/>
    </i>
    <i>
      <x v="4"/>
      <x v="348"/>
      <x v="56"/>
      <x v="12"/>
      <x v="25"/>
    </i>
    <i r="1">
      <x v="586"/>
      <x v="90"/>
      <x v="22"/>
      <x v="18"/>
    </i>
    <i>
      <x v="5"/>
      <x v="217"/>
      <x v="37"/>
      <x v="10"/>
      <x v="32"/>
    </i>
    <i r="1">
      <x v="226"/>
      <x v="37"/>
      <x v="10"/>
      <x v="32"/>
    </i>
    <i r="1">
      <x v="255"/>
      <x v="37"/>
      <x v="10"/>
      <x v="32"/>
    </i>
    <i r="1">
      <x v="258"/>
      <x v="37"/>
      <x v="10"/>
      <x v="32"/>
    </i>
    <i r="1">
      <x v="488"/>
      <x v="64"/>
      <x v="16"/>
      <x v="31"/>
    </i>
    <i r="1">
      <x v="543"/>
      <x v="37"/>
      <x v="16"/>
      <x v="58"/>
    </i>
    <i r="1">
      <x v="544"/>
      <x v="37"/>
      <x v="16"/>
      <x v="58"/>
    </i>
    <i r="1">
      <x v="545"/>
      <x v="37"/>
      <x v="16"/>
      <x v="58"/>
    </i>
    <i r="1">
      <x v="569"/>
      <x v="80"/>
      <x v="22"/>
      <x v="28"/>
    </i>
    <i r="1">
      <x v="623"/>
      <x v="64"/>
      <x v="28"/>
      <x v="59"/>
    </i>
    <i r="1">
      <x v="624"/>
      <x v="64"/>
      <x v="28"/>
      <x v="59"/>
    </i>
    <i r="1">
      <x v="625"/>
      <x v="64"/>
      <x v="28"/>
      <x v="59"/>
    </i>
    <i r="1">
      <x v="629"/>
      <x v="91"/>
      <x v="28"/>
      <x v="32"/>
    </i>
    <i>
      <x v="6"/>
      <x v="142"/>
      <x v="64"/>
      <x v="16"/>
      <x v="31"/>
    </i>
    <i>
      <x v="7"/>
      <x v="44"/>
      <x v="16"/>
      <x v="19"/>
      <x v="68"/>
    </i>
    <i r="1">
      <x v="45"/>
      <x v="16"/>
      <x v="19"/>
      <x v="68"/>
    </i>
    <i r="1">
      <x v="88"/>
      <x v="26"/>
      <x v="3"/>
      <x v="28"/>
    </i>
    <i r="1">
      <x v="89"/>
      <x v="26"/>
      <x v="3"/>
      <x v="28"/>
    </i>
    <i r="1">
      <x v="90"/>
      <x v="26"/>
      <x v="3"/>
      <x v="28"/>
    </i>
    <i r="1">
      <x v="145"/>
      <x v="37"/>
      <x v="16"/>
      <x v="58"/>
    </i>
    <i r="1">
      <x v="252"/>
      <x v="42"/>
      <x v="12"/>
      <x v="40"/>
    </i>
    <i r="1">
      <x v="253"/>
      <x v="42"/>
      <x v="12"/>
      <x v="40"/>
    </i>
    <i r="1">
      <x v="318"/>
      <x v="50"/>
      <x v="12"/>
      <x v="32"/>
    </i>
    <i r="1">
      <x v="380"/>
      <x v="62"/>
      <x v="28"/>
      <x v="61"/>
    </i>
    <i r="1">
      <x v="517"/>
      <x v="39"/>
      <x v="16"/>
      <x v="56"/>
    </i>
    <i r="1">
      <x v="534"/>
      <x v="80"/>
      <x v="22"/>
      <x v="28"/>
    </i>
    <i r="1">
      <x v="535"/>
      <x v="80"/>
      <x v="22"/>
      <x v="28"/>
    </i>
    <i r="1">
      <x v="568"/>
      <x v="61"/>
      <x v="22"/>
      <x v="49"/>
    </i>
    <i>
      <x v="8"/>
      <x v="212"/>
      <x v="37"/>
      <x v="10"/>
      <x v="32"/>
    </i>
    <i r="1">
      <x v="216"/>
      <x v="37"/>
      <x v="10"/>
      <x v="32"/>
    </i>
    <i>
      <x v="9"/>
      <x v="190"/>
      <x v="32"/>
      <x/>
      <x v="11"/>
    </i>
    <i>
      <x v="10"/>
      <x v="572"/>
      <x v="90"/>
      <x v="28"/>
      <x v="33"/>
    </i>
    <i>
      <x v="11"/>
      <x v="593"/>
      <x v="26"/>
      <x v="22"/>
      <x v="68"/>
    </i>
    <i>
      <x v="12"/>
      <x v="49"/>
      <x v="19"/>
      <x v="3"/>
      <x v="35"/>
    </i>
    <i r="1">
      <x v="50"/>
      <x v="20"/>
      <x v="3"/>
      <x v="34"/>
    </i>
    <i r="1">
      <x v="51"/>
      <x v="20"/>
      <x v="3"/>
      <x v="34"/>
    </i>
    <i r="1">
      <x v="52"/>
      <x v="4"/>
      <x v="3"/>
      <x v="61"/>
    </i>
    <i r="1">
      <x v="66"/>
      <x v="23"/>
      <x v="3"/>
      <x v="31"/>
    </i>
    <i r="1">
      <x v="69"/>
      <x v="23"/>
      <x v="3"/>
      <x v="31"/>
    </i>
    <i r="1">
      <x v="70"/>
      <x v="23"/>
      <x v="3"/>
      <x v="31"/>
    </i>
    <i r="1">
      <x v="77"/>
      <x v="24"/>
      <x v="3"/>
      <x v="30"/>
    </i>
    <i r="1">
      <x v="81"/>
      <x v="25"/>
      <x v="3"/>
      <x v="29"/>
    </i>
    <i r="1">
      <x v="82"/>
      <x v="25"/>
      <x v="3"/>
      <x v="29"/>
    </i>
    <i r="1">
      <x v="85"/>
      <x v="26"/>
      <x v="3"/>
      <x v="28"/>
    </i>
    <i r="1">
      <x v="86"/>
      <x v="26"/>
      <x v="3"/>
      <x v="28"/>
    </i>
    <i r="1">
      <x v="87"/>
      <x v="25"/>
      <x v="3"/>
      <x v="29"/>
    </i>
    <i r="1">
      <x v="93"/>
      <x v="27"/>
      <x v="3"/>
      <x v="27"/>
    </i>
    <i r="1">
      <x v="94"/>
      <x v="27"/>
      <x v="3"/>
      <x v="27"/>
    </i>
    <i r="1">
      <x v="100"/>
      <x v="26"/>
      <x v="3"/>
      <x v="28"/>
    </i>
    <i r="1">
      <x v="101"/>
      <x v="30"/>
      <x v="3"/>
      <x v="24"/>
    </i>
    <i r="1">
      <x v="102"/>
      <x v="30"/>
      <x v="3"/>
      <x v="24"/>
    </i>
    <i r="1">
      <x v="103"/>
      <x v="30"/>
      <x v="3"/>
      <x v="24"/>
    </i>
    <i r="1">
      <x v="104"/>
      <x v="30"/>
      <x v="3"/>
      <x v="24"/>
    </i>
    <i r="1">
      <x v="105"/>
      <x v="30"/>
      <x v="3"/>
      <x v="24"/>
    </i>
    <i r="1">
      <x v="106"/>
      <x v="30"/>
      <x v="3"/>
      <x v="24"/>
    </i>
    <i r="1">
      <x v="107"/>
      <x v="30"/>
      <x v="3"/>
      <x v="24"/>
    </i>
    <i r="1">
      <x v="108"/>
      <x v="30"/>
      <x v="3"/>
      <x v="24"/>
    </i>
    <i r="1">
      <x v="109"/>
      <x v="30"/>
      <x v="3"/>
      <x v="24"/>
    </i>
    <i r="1">
      <x v="110"/>
      <x v="30"/>
      <x v="3"/>
      <x v="24"/>
    </i>
    <i r="1">
      <x v="111"/>
      <x v="30"/>
      <x v="3"/>
      <x v="24"/>
    </i>
    <i r="1">
      <x v="112"/>
      <x v="30"/>
      <x v="3"/>
      <x v="24"/>
    </i>
    <i r="1">
      <x v="115"/>
      <x v="31"/>
      <x v="3"/>
      <x v="23"/>
    </i>
    <i r="1">
      <x v="133"/>
      <x v="33"/>
      <x v="10"/>
      <x v="36"/>
    </i>
    <i r="1">
      <x v="134"/>
      <x v="33"/>
      <x v="10"/>
      <x v="36"/>
    </i>
    <i r="1">
      <x v="135"/>
      <x v="33"/>
      <x v="10"/>
      <x v="36"/>
    </i>
    <i r="1">
      <x v="136"/>
      <x v="33"/>
      <x v="10"/>
      <x v="36"/>
    </i>
    <i r="1">
      <x v="138"/>
      <x v="34"/>
      <x v="10"/>
      <x v="35"/>
    </i>
    <i r="1">
      <x v="194"/>
      <x v="38"/>
      <x v="10"/>
      <x v="31"/>
    </i>
    <i r="1">
      <x v="202"/>
      <x v="40"/>
      <x v="10"/>
      <x v="29"/>
    </i>
    <i r="1">
      <x v="214"/>
      <x v="40"/>
      <x v="10"/>
      <x v="29"/>
    </i>
    <i r="1">
      <x v="215"/>
      <x v="40"/>
      <x v="10"/>
      <x v="29"/>
    </i>
    <i r="1">
      <x v="218"/>
      <x v="39"/>
      <x v="10"/>
      <x v="30"/>
    </i>
    <i r="1">
      <x v="219"/>
      <x v="42"/>
      <x v="10"/>
      <x v="26"/>
    </i>
    <i r="1">
      <x v="220"/>
      <x v="42"/>
      <x v="10"/>
      <x v="26"/>
    </i>
    <i r="1">
      <x v="221"/>
      <x v="42"/>
      <x v="10"/>
      <x v="26"/>
    </i>
    <i r="1">
      <x v="239"/>
      <x v="43"/>
      <x v="10"/>
      <x v="25"/>
    </i>
    <i r="1">
      <x v="240"/>
      <x v="43"/>
      <x v="10"/>
      <x v="25"/>
    </i>
    <i r="1">
      <x v="256"/>
      <x v="23"/>
      <x v="3"/>
      <x v="31"/>
    </i>
    <i r="1">
      <x v="257"/>
      <x v="30"/>
      <x v="3"/>
      <x v="24"/>
    </i>
    <i r="1">
      <x v="264"/>
      <x v="44"/>
      <x v="12"/>
      <x v="38"/>
    </i>
    <i r="1">
      <x v="274"/>
      <x v="45"/>
      <x v="12"/>
      <x v="37"/>
    </i>
    <i r="1">
      <x v="276"/>
      <x v="45"/>
      <x v="12"/>
      <x v="37"/>
    </i>
    <i r="1">
      <x v="279"/>
      <x v="45"/>
      <x v="12"/>
      <x v="37"/>
    </i>
    <i r="1">
      <x v="304"/>
      <x v="50"/>
      <x v="12"/>
      <x v="32"/>
    </i>
    <i r="1">
      <x v="316"/>
      <x v="51"/>
      <x v="12"/>
      <x v="31"/>
    </i>
    <i r="1">
      <x v="317"/>
      <x v="51"/>
      <x v="12"/>
      <x v="31"/>
    </i>
    <i r="1">
      <x v="320"/>
      <x v="50"/>
      <x v="10"/>
      <x v="18"/>
    </i>
    <i r="1">
      <x v="321"/>
      <x v="50"/>
      <x v="10"/>
      <x v="18"/>
    </i>
    <i r="1">
      <x v="340"/>
      <x v="53"/>
      <x v="12"/>
      <x v="29"/>
    </i>
    <i r="1">
      <x v="343"/>
      <x v="55"/>
      <x v="12"/>
      <x v="26"/>
    </i>
    <i r="1">
      <x v="349"/>
      <x v="56"/>
      <x v="16"/>
      <x v="40"/>
    </i>
    <i r="1">
      <x v="357"/>
      <x v="58"/>
      <x v="16"/>
      <x v="38"/>
    </i>
    <i r="1">
      <x v="358"/>
      <x v="58"/>
      <x v="16"/>
      <x v="38"/>
    </i>
    <i r="1">
      <x v="359"/>
      <x v="58"/>
      <x v="16"/>
      <x v="38"/>
    </i>
    <i r="1">
      <x v="363"/>
      <x v="58"/>
      <x v="16"/>
      <x v="38"/>
    </i>
    <i r="1">
      <x v="371"/>
      <x v="59"/>
      <x v="16"/>
      <x v="37"/>
    </i>
    <i r="1">
      <x v="375"/>
      <x v="61"/>
      <x v="16"/>
      <x v="34"/>
    </i>
    <i r="1">
      <x v="376"/>
      <x v="61"/>
      <x v="16"/>
      <x v="34"/>
    </i>
    <i r="1">
      <x v="387"/>
      <x v="63"/>
      <x v="16"/>
      <x v="32"/>
    </i>
    <i r="1">
      <x v="388"/>
      <x v="63"/>
      <x v="16"/>
      <x v="32"/>
    </i>
    <i r="1">
      <x v="389"/>
      <x v="63"/>
      <x v="16"/>
      <x v="32"/>
    </i>
    <i r="1">
      <x v="397"/>
      <x v="64"/>
      <x v="16"/>
      <x v="31"/>
    </i>
    <i r="1">
      <x v="420"/>
      <x v="67"/>
      <x v="16"/>
      <x v="26"/>
    </i>
    <i r="1">
      <x v="421"/>
      <x v="67"/>
      <x v="16"/>
      <x v="26"/>
    </i>
    <i r="1">
      <x v="425"/>
      <x v="68"/>
      <x v="16"/>
      <x v="25"/>
    </i>
    <i r="1">
      <x v="426"/>
      <x v="68"/>
      <x v="16"/>
      <x v="25"/>
    </i>
    <i r="1">
      <x v="447"/>
      <x v="70"/>
      <x v="16"/>
      <x v="23"/>
    </i>
    <i r="1">
      <x v="463"/>
      <x v="69"/>
      <x v="16"/>
      <x v="24"/>
    </i>
    <i r="1">
      <x v="473"/>
      <x v="71"/>
      <x v="16"/>
      <x v="22"/>
    </i>
    <i r="1">
      <x v="489"/>
      <x v="73"/>
      <x v="22"/>
      <x v="36"/>
    </i>
    <i r="1">
      <x v="491"/>
      <x v="73"/>
      <x v="22"/>
      <x v="36"/>
    </i>
    <i r="1">
      <x v="495"/>
      <x v="74"/>
      <x v="22"/>
      <x v="35"/>
    </i>
    <i r="1">
      <x v="500"/>
      <x v="74"/>
      <x v="22"/>
      <x v="35"/>
    </i>
    <i r="1">
      <x v="514"/>
      <x v="77"/>
      <x v="22"/>
      <x v="32"/>
    </i>
    <i r="1">
      <x v="515"/>
      <x v="79"/>
      <x v="16"/>
      <x v="13"/>
    </i>
    <i r="1">
      <x v="516"/>
      <x v="77"/>
      <x v="22"/>
      <x v="32"/>
    </i>
    <i r="1">
      <x v="525"/>
      <x v="80"/>
      <x v="22"/>
      <x v="28"/>
    </i>
    <i r="1">
      <x v="526"/>
      <x v="80"/>
      <x v="22"/>
      <x v="28"/>
    </i>
    <i r="1">
      <x v="527"/>
      <x v="80"/>
      <x v="22"/>
      <x v="28"/>
    </i>
    <i r="1">
      <x v="536"/>
      <x v="81"/>
      <x v="22"/>
      <x v="27"/>
    </i>
    <i r="1">
      <x v="538"/>
      <x v="82"/>
      <x v="22"/>
      <x v="26"/>
    </i>
    <i r="1">
      <x v="554"/>
      <x v="83"/>
      <x v="22"/>
      <x v="25"/>
    </i>
    <i r="1">
      <x v="564"/>
      <x v="88"/>
      <x v="28"/>
      <x v="35"/>
    </i>
    <i r="1">
      <x v="565"/>
      <x v="77"/>
      <x v="22"/>
      <x v="32"/>
    </i>
    <i r="1">
      <x v="575"/>
      <x v="89"/>
      <x v="28"/>
      <x v="34"/>
    </i>
    <i>
      <x v="13"/>
      <x v="97"/>
      <x v="30"/>
      <x/>
      <x v="12"/>
    </i>
    <i r="1">
      <x v="551"/>
      <x v="84"/>
      <x v="19"/>
      <x v="15"/>
    </i>
    <i>
      <x v="14"/>
      <x v="541"/>
      <x v="43"/>
      <x v="28"/>
      <x v="66"/>
    </i>
    <i r="1">
      <x v="542"/>
      <x v="70"/>
      <x v="28"/>
      <x v="52"/>
    </i>
    <i>
      <x v="15"/>
      <x v="437"/>
      <x v="68"/>
      <x v="16"/>
      <x v="25"/>
    </i>
    <i r="1">
      <x v="439"/>
      <x v="68"/>
      <x v="16"/>
      <x v="25"/>
    </i>
    <i r="1">
      <x v="520"/>
      <x v="67"/>
      <x v="16"/>
      <x v="26"/>
    </i>
    <i>
      <x v="16"/>
      <x v="259"/>
      <x v="37"/>
      <x v="10"/>
      <x v="32"/>
    </i>
    <i r="1">
      <x v="275"/>
      <x v="37"/>
      <x v="10"/>
      <x v="32"/>
    </i>
    <i r="1">
      <x v="523"/>
      <x v="79"/>
      <x v="28"/>
      <x v="44"/>
    </i>
    <i>
      <x v="17"/>
      <x v="39"/>
      <x v="42"/>
      <x v="10"/>
      <x v="26"/>
    </i>
    <i r="1">
      <x v="72"/>
      <x v="48"/>
      <x v="16"/>
      <x v="48"/>
    </i>
    <i r="1">
      <x v="73"/>
      <x v="33"/>
      <x v="10"/>
      <x v="36"/>
    </i>
    <i r="1">
      <x v="315"/>
      <x v="77"/>
      <x v="28"/>
      <x v="46"/>
    </i>
    <i>
      <x v="18"/>
      <x v="614"/>
      <x v="62"/>
      <x v="26"/>
      <x v="57"/>
    </i>
    <i>
      <x v="19"/>
      <x v="237"/>
      <x v="42"/>
      <x v="10"/>
      <x v="26"/>
    </i>
    <i r="1">
      <x v="238"/>
      <x v="42"/>
      <x v="10"/>
      <x v="26"/>
    </i>
    <i r="1">
      <x v="297"/>
      <x v="50"/>
      <x v="10"/>
      <x v="18"/>
    </i>
    <i r="1">
      <x v="303"/>
      <x v="50"/>
      <x v="10"/>
      <x v="18"/>
    </i>
    <i r="1">
      <x v="502"/>
      <x v="76"/>
      <x v="22"/>
      <x v="33"/>
    </i>
    <i r="1">
      <x v="505"/>
      <x v="76"/>
      <x v="22"/>
      <x v="33"/>
    </i>
    <i r="1">
      <x v="587"/>
      <x v="91"/>
      <x v="28"/>
      <x v="32"/>
    </i>
    <i r="1">
      <x v="588"/>
      <x v="91"/>
      <x v="28"/>
      <x v="32"/>
    </i>
    <i>
      <x v="20"/>
      <x v="270"/>
      <x v="14"/>
      <x v="16"/>
      <x v="65"/>
    </i>
    <i>
      <x v="21"/>
      <x v="261"/>
      <x v="31"/>
      <x v="10"/>
      <x v="38"/>
    </i>
    <i r="1">
      <x v="262"/>
      <x v="38"/>
      <x v="10"/>
      <x v="31"/>
    </i>
    <i r="1">
      <x v="405"/>
      <x v="52"/>
      <x v="12"/>
      <x v="30"/>
    </i>
    <i r="1">
      <x v="497"/>
      <x v="71"/>
      <x v="16"/>
      <x v="22"/>
    </i>
    <i r="1">
      <x v="626"/>
      <x v="90"/>
      <x v="28"/>
      <x v="33"/>
    </i>
    <i r="1">
      <x v="641"/>
      <x v="92"/>
      <x v="28"/>
      <x v="31"/>
    </i>
    <i>
      <x v="22"/>
      <x v="308"/>
      <x v="46"/>
      <x v="10"/>
      <x v="22"/>
    </i>
    <i r="1">
      <x v="328"/>
      <x v="46"/>
      <x v="10"/>
      <x v="22"/>
    </i>
    <i r="1">
      <x v="474"/>
      <x v="73"/>
      <x v="22"/>
      <x v="36"/>
    </i>
    <i r="1">
      <x v="475"/>
      <x v="73"/>
      <x v="22"/>
      <x v="36"/>
    </i>
    <i>
      <x v="23"/>
      <x v="156"/>
      <x v="18"/>
      <x v="3"/>
      <x v="36"/>
    </i>
    <i r="1">
      <x v="169"/>
      <x v="37"/>
      <x v="3"/>
      <x v="17"/>
    </i>
    <i r="1">
      <x v="383"/>
      <x v="62"/>
      <x v="16"/>
      <x v="33"/>
    </i>
    <i r="1">
      <x v="589"/>
      <x v="90"/>
      <x v="28"/>
      <x v="33"/>
    </i>
    <i>
      <x v="24"/>
      <x v="466"/>
      <x v="64"/>
      <x v="16"/>
      <x v="31"/>
    </i>
    <i>
      <x v="25"/>
      <x v="532"/>
      <x v="80"/>
      <x v="22"/>
      <x v="28"/>
    </i>
    <i>
      <x v="26"/>
      <x v="193"/>
      <x v="37"/>
      <x v="10"/>
      <x v="32"/>
    </i>
    <i>
      <x v="27"/>
      <x v="53"/>
      <x v="36"/>
      <x v="10"/>
      <x v="33"/>
    </i>
    <i r="1">
      <x v="116"/>
      <x v="39"/>
      <x v="10"/>
      <x v="30"/>
    </i>
    <i r="1">
      <x v="117"/>
      <x v="54"/>
      <x v="12"/>
      <x v="28"/>
    </i>
    <i r="1">
      <x v="118"/>
      <x v="48"/>
      <x v="12"/>
      <x v="34"/>
    </i>
    <i r="1">
      <x v="119"/>
      <x v="39"/>
      <x v="10"/>
      <x v="30"/>
    </i>
    <i r="1">
      <x v="120"/>
      <x v="39"/>
      <x v="10"/>
      <x v="30"/>
    </i>
    <i r="1">
      <x v="121"/>
      <x v="54"/>
      <x v="12"/>
      <x v="28"/>
    </i>
    <i r="1">
      <x v="122"/>
      <x v="48"/>
      <x v="12"/>
      <x v="34"/>
    </i>
    <i r="1">
      <x v="289"/>
      <x v="64"/>
      <x v="16"/>
      <x v="31"/>
    </i>
    <i r="1">
      <x v="290"/>
      <x v="64"/>
      <x v="16"/>
      <x v="31"/>
    </i>
    <i r="1">
      <x v="291"/>
      <x v="64"/>
      <x v="16"/>
      <x v="31"/>
    </i>
    <i r="1">
      <x v="292"/>
      <x v="64"/>
      <x v="16"/>
      <x v="31"/>
    </i>
    <i r="1">
      <x v="296"/>
      <x v="64"/>
      <x v="16"/>
      <x v="31"/>
    </i>
    <i r="1">
      <x v="448"/>
      <x v="97"/>
      <x v="28"/>
      <x v="25"/>
    </i>
    <i r="1">
      <x v="449"/>
      <x v="91"/>
      <x v="28"/>
      <x v="32"/>
    </i>
    <i r="1">
      <x v="450"/>
      <x v="97"/>
      <x v="28"/>
      <x v="25"/>
    </i>
    <i r="1">
      <x v="451"/>
      <x v="97"/>
      <x v="28"/>
      <x v="25"/>
    </i>
    <i r="1">
      <x v="452"/>
      <x v="97"/>
      <x v="28"/>
      <x v="25"/>
    </i>
    <i r="1">
      <x v="453"/>
      <x v="97"/>
      <x v="28"/>
      <x v="25"/>
    </i>
    <i r="1">
      <x v="454"/>
      <x v="97"/>
      <x v="28"/>
      <x v="25"/>
    </i>
    <i r="1">
      <x v="455"/>
      <x v="97"/>
      <x v="28"/>
      <x v="25"/>
    </i>
    <i r="1">
      <x v="456"/>
      <x v="97"/>
      <x v="28"/>
      <x v="25"/>
    </i>
    <i r="1">
      <x v="457"/>
      <x v="97"/>
      <x v="28"/>
      <x v="25"/>
    </i>
    <i r="1">
      <x v="458"/>
      <x v="97"/>
      <x v="28"/>
      <x v="25"/>
    </i>
    <i>
      <x v="28"/>
      <x v="634"/>
      <x v="103"/>
      <x v="28"/>
      <x v="7"/>
    </i>
    <i>
      <x v="29"/>
      <x v="487"/>
      <x v="64"/>
      <x v="11"/>
      <x v="15"/>
    </i>
    <i>
      <x v="30"/>
      <x v="319"/>
      <x v="37"/>
      <x v="10"/>
      <x v="32"/>
    </i>
    <i>
      <x v="31"/>
      <x v="345"/>
      <x v="38"/>
      <x v="6"/>
      <x v="23"/>
    </i>
    <i r="1">
      <x v="416"/>
      <x v="66"/>
      <x v="14"/>
      <x v="22"/>
    </i>
    <i r="1">
      <x v="592"/>
      <x v="92"/>
      <x v="24"/>
      <x v="23"/>
    </i>
    <i>
      <x v="32"/>
      <x v="208"/>
      <x v="42"/>
      <x v="10"/>
      <x v="26"/>
    </i>
    <i r="1">
      <x v="402"/>
      <x v="67"/>
      <x v="16"/>
      <x v="26"/>
    </i>
    <i r="1">
      <x v="584"/>
      <x v="93"/>
      <x v="28"/>
      <x v="29"/>
    </i>
    <i>
      <x v="33"/>
      <x v="459"/>
      <x v="64"/>
      <x v="16"/>
      <x v="31"/>
    </i>
    <i>
      <x v="34"/>
      <x v="646"/>
      <x v="102"/>
      <x v="27"/>
      <x v="9"/>
    </i>
    <i>
      <x v="35"/>
      <x v="180"/>
      <x v="37"/>
      <x v="10"/>
      <x v="32"/>
    </i>
    <i r="1">
      <x v="181"/>
      <x v="37"/>
      <x v="10"/>
      <x v="32"/>
    </i>
    <i r="1">
      <x v="265"/>
      <x v="37"/>
      <x v="10"/>
      <x v="32"/>
    </i>
    <i r="1">
      <x v="266"/>
      <x v="37"/>
      <x v="10"/>
      <x v="32"/>
    </i>
    <i r="1">
      <x v="267"/>
      <x v="37"/>
      <x v="10"/>
      <x v="32"/>
    </i>
    <i r="1">
      <x v="271"/>
      <x v="37"/>
      <x v="10"/>
      <x v="32"/>
    </i>
    <i r="1">
      <x v="272"/>
      <x v="37"/>
      <x v="10"/>
      <x v="32"/>
    </i>
    <i r="1">
      <x v="283"/>
      <x v="37"/>
      <x v="10"/>
      <x v="32"/>
    </i>
    <i r="1">
      <x v="284"/>
      <x v="37"/>
      <x v="10"/>
      <x v="32"/>
    </i>
    <i r="1">
      <x v="287"/>
      <x v="37"/>
      <x v="10"/>
      <x v="32"/>
    </i>
    <i r="1">
      <x v="288"/>
      <x v="37"/>
      <x v="10"/>
      <x v="32"/>
    </i>
    <i r="1">
      <x v="460"/>
      <x v="64"/>
      <x v="16"/>
      <x v="31"/>
    </i>
    <i r="1">
      <x v="461"/>
      <x v="64"/>
      <x v="16"/>
      <x v="31"/>
    </i>
    <i r="1">
      <x v="462"/>
      <x v="64"/>
      <x v="16"/>
      <x v="31"/>
    </i>
    <i r="1">
      <x v="464"/>
      <x v="64"/>
      <x v="16"/>
      <x v="31"/>
    </i>
    <i r="1">
      <x v="617"/>
      <x v="91"/>
      <x v="28"/>
      <x v="32"/>
    </i>
    <i r="1">
      <x v="618"/>
      <x v="91"/>
      <x v="28"/>
      <x v="32"/>
    </i>
    <i r="1">
      <x v="619"/>
      <x v="91"/>
      <x v="28"/>
      <x v="32"/>
    </i>
    <i r="1">
      <x v="620"/>
      <x v="91"/>
      <x v="28"/>
      <x v="32"/>
    </i>
    <i r="1">
      <x v="621"/>
      <x v="91"/>
      <x v="28"/>
      <x v="32"/>
    </i>
    <i>
      <x v="36"/>
      <x v="273"/>
      <x v="45"/>
      <x v="28"/>
      <x v="64"/>
    </i>
    <i>
      <x v="37"/>
      <x v="125"/>
      <x v="34"/>
      <x v="10"/>
      <x v="35"/>
    </i>
    <i>
      <x v="38"/>
      <x v="130"/>
      <x v="27"/>
      <x v="10"/>
      <x v="42"/>
    </i>
    <i r="1">
      <x v="205"/>
      <x v="37"/>
      <x v="10"/>
      <x v="32"/>
    </i>
    <i r="1">
      <x v="504"/>
      <x v="64"/>
      <x v="16"/>
      <x v="31"/>
    </i>
    <i>
      <x v="39"/>
      <x/>
      <x v="1"/>
      <x v="2"/>
      <x v="70"/>
    </i>
    <i r="1">
      <x v="1"/>
      <x v="2"/>
      <x v="2"/>
      <x v="62"/>
    </i>
    <i r="1">
      <x v="75"/>
      <x v="23"/>
      <x v="2"/>
      <x v="26"/>
    </i>
    <i r="1">
      <x v="76"/>
      <x v="23"/>
      <x v="3"/>
      <x v="31"/>
    </i>
    <i r="1">
      <x v="78"/>
      <x v="23"/>
      <x v="2"/>
      <x v="26"/>
    </i>
    <i r="1">
      <x v="84"/>
      <x v="25"/>
      <x v="3"/>
      <x v="29"/>
    </i>
    <i r="1">
      <x v="92"/>
      <x v="26"/>
      <x v="3"/>
      <x v="28"/>
    </i>
    <i r="1">
      <x v="187"/>
      <x v="37"/>
      <x v="9"/>
      <x v="30"/>
    </i>
    <i r="1">
      <x v="188"/>
      <x v="37"/>
      <x v="9"/>
      <x v="30"/>
    </i>
    <i r="1">
      <x v="242"/>
      <x v="37"/>
      <x v="10"/>
      <x v="32"/>
    </i>
    <i r="1">
      <x v="243"/>
      <x v="37"/>
      <x v="10"/>
      <x v="32"/>
    </i>
    <i r="1">
      <x v="282"/>
      <x v="45"/>
      <x v="10"/>
      <x v="23"/>
    </i>
    <i r="1">
      <x v="302"/>
      <x v="49"/>
      <x v="12"/>
      <x v="33"/>
    </i>
    <i r="1">
      <x v="329"/>
      <x v="51"/>
      <x v="12"/>
      <x v="31"/>
    </i>
    <i r="1">
      <x v="351"/>
      <x v="56"/>
      <x v="12"/>
      <x v="25"/>
    </i>
    <i r="1">
      <x v="379"/>
      <x v="61"/>
      <x v="16"/>
      <x v="34"/>
    </i>
    <i r="1">
      <x v="382"/>
      <x v="61"/>
      <x v="18"/>
      <x v="39"/>
    </i>
    <i r="1">
      <x v="408"/>
      <x v="64"/>
      <x v="16"/>
      <x v="31"/>
    </i>
    <i r="1">
      <x v="423"/>
      <x v="63"/>
      <x v="18"/>
      <x v="37"/>
    </i>
    <i r="1">
      <x v="446"/>
      <x v="69"/>
      <x v="16"/>
      <x v="24"/>
    </i>
    <i r="1">
      <x v="499"/>
      <x v="73"/>
      <x v="16"/>
      <x v="19"/>
    </i>
    <i r="1">
      <x v="501"/>
      <x v="73"/>
      <x v="22"/>
      <x v="36"/>
    </i>
    <i r="1">
      <x v="506"/>
      <x v="75"/>
      <x v="21"/>
      <x v="30"/>
    </i>
    <i r="1">
      <x v="507"/>
      <x v="75"/>
      <x v="21"/>
      <x v="30"/>
    </i>
    <i r="1">
      <x v="539"/>
      <x v="81"/>
      <x v="22"/>
      <x v="27"/>
    </i>
    <i r="1">
      <x v="540"/>
      <x v="81"/>
      <x v="22"/>
      <x v="27"/>
    </i>
    <i r="1">
      <x v="571"/>
      <x v="89"/>
      <x v="28"/>
      <x v="34"/>
    </i>
    <i r="1">
      <x v="590"/>
      <x v="91"/>
      <x v="28"/>
      <x v="32"/>
    </i>
    <i r="1">
      <x v="606"/>
      <x v="97"/>
      <x v="26"/>
      <x v="20"/>
    </i>
    <i r="1">
      <x v="607"/>
      <x v="97"/>
      <x v="26"/>
      <x v="20"/>
    </i>
    <i r="1">
      <x v="627"/>
      <x v="99"/>
      <x v="28"/>
      <x v="23"/>
    </i>
    <i r="1">
      <x v="628"/>
      <x v="99"/>
      <x v="28"/>
      <x v="23"/>
    </i>
    <i>
      <x v="40"/>
      <x v="143"/>
      <x v="37"/>
      <x v="10"/>
      <x v="32"/>
    </i>
    <i r="1">
      <x v="144"/>
      <x v="37"/>
      <x v="10"/>
      <x v="32"/>
    </i>
    <i r="1">
      <x v="498"/>
      <x v="71"/>
      <x v="16"/>
      <x v="22"/>
    </i>
    <i r="1">
      <x v="583"/>
      <x v="86"/>
      <x v="28"/>
      <x v="37"/>
    </i>
    <i>
      <x v="41"/>
      <x v="312"/>
      <x v="34"/>
      <x v="16"/>
      <x v="60"/>
    </i>
    <i>
      <x v="42"/>
      <x v="47"/>
      <x v="19"/>
      <x v="16"/>
      <x v="63"/>
    </i>
    <i>
      <x v="43"/>
      <x v="131"/>
      <x v="30"/>
      <x v="3"/>
      <x v="24"/>
    </i>
    <i r="1">
      <x v="374"/>
      <x v="56"/>
      <x v="12"/>
      <x v="25"/>
    </i>
    <i r="1">
      <x v="558"/>
      <x v="82"/>
      <x v="22"/>
      <x v="26"/>
    </i>
    <i>
      <x v="44"/>
      <x v="195"/>
      <x v="37"/>
      <x v="10"/>
      <x v="32"/>
    </i>
    <i r="1">
      <x v="305"/>
      <x v="37"/>
      <x v="3"/>
      <x v="17"/>
    </i>
    <i>
      <x v="45"/>
      <x v="323"/>
      <x v="37"/>
      <x v="10"/>
      <x v="32"/>
    </i>
    <i r="1">
      <x v="508"/>
      <x v="64"/>
      <x v="16"/>
      <x v="31"/>
    </i>
    <i>
      <x v="46"/>
      <x v="80"/>
      <x v="25"/>
      <x v="3"/>
      <x v="29"/>
    </i>
    <i>
      <x v="47"/>
      <x v="490"/>
      <x v="91"/>
      <x v="16"/>
      <x v="5"/>
    </i>
    <i>
      <x v="48"/>
      <x v="54"/>
      <x v="14"/>
      <x v="3"/>
      <x v="41"/>
    </i>
    <i>
      <x v="49"/>
      <x v="34"/>
      <x v="36"/>
      <x v="10"/>
      <x v="33"/>
    </i>
    <i r="1">
      <x v="35"/>
      <x v="36"/>
      <x v="10"/>
      <x v="33"/>
    </i>
    <i r="1">
      <x v="79"/>
      <x v="22"/>
      <x v="3"/>
      <x v="32"/>
    </i>
    <i>
      <x v="50"/>
      <x v="528"/>
      <x v="64"/>
      <x v="28"/>
      <x v="59"/>
    </i>
    <i>
      <x v="51"/>
      <x v="8"/>
      <x v="29"/>
      <x v="10"/>
      <x v="40"/>
    </i>
    <i r="1">
      <x v="13"/>
      <x v="35"/>
      <x v="10"/>
      <x v="34"/>
    </i>
    <i r="1">
      <x v="18"/>
      <x v="35"/>
      <x v="10"/>
      <x v="34"/>
    </i>
    <i r="1">
      <x v="95"/>
      <x v="56"/>
      <x v="16"/>
      <x v="40"/>
    </i>
    <i r="1">
      <x v="149"/>
      <x v="65"/>
      <x v="16"/>
      <x v="30"/>
    </i>
    <i r="1">
      <x v="391"/>
      <x v="91"/>
      <x v="28"/>
      <x v="32"/>
    </i>
    <i r="1">
      <x v="419"/>
      <x v="91"/>
      <x v="28"/>
      <x v="32"/>
    </i>
    <i>
      <x v="52"/>
      <x v="377"/>
      <x v="59"/>
      <x v="16"/>
      <x v="37"/>
    </i>
    <i>
      <x v="53"/>
      <x v="350"/>
      <x v="37"/>
      <x v="10"/>
      <x v="32"/>
    </i>
    <i r="1">
      <x v="622"/>
      <x v="91"/>
      <x v="28"/>
      <x v="32"/>
    </i>
    <i>
      <x v="54"/>
      <x v="277"/>
      <x v="40"/>
      <x v="10"/>
      <x v="29"/>
    </i>
    <i r="1">
      <x v="469"/>
      <x v="71"/>
      <x v="16"/>
      <x v="22"/>
    </i>
    <i r="1">
      <x v="566"/>
      <x v="83"/>
      <x v="22"/>
      <x v="25"/>
    </i>
    <i>
      <x v="55"/>
      <x v="378"/>
      <x v="61"/>
      <x v="16"/>
      <x v="34"/>
    </i>
    <i>
      <x v="56"/>
      <x v="341"/>
      <x v="46"/>
      <x v="12"/>
      <x v="36"/>
    </i>
    <i r="1">
      <x v="403"/>
      <x v="64"/>
      <x v="16"/>
      <x v="31"/>
    </i>
    <i r="1">
      <x v="404"/>
      <x v="67"/>
      <x v="16"/>
      <x v="26"/>
    </i>
    <i r="1">
      <x v="596"/>
      <x v="94"/>
      <x v="22"/>
      <x v="14"/>
    </i>
    <i>
      <x v="57"/>
      <x v="126"/>
      <x v="13"/>
      <x v="3"/>
      <x v="42"/>
    </i>
    <i>
      <x v="58"/>
      <x v="639"/>
      <x v="88"/>
      <x v="28"/>
      <x v="35"/>
    </i>
    <i>
      <x v="59"/>
      <x v="630"/>
      <x v="91"/>
      <x v="28"/>
      <x v="32"/>
    </i>
    <i>
      <x v="60"/>
      <x v="438"/>
      <x v="64"/>
      <x v="16"/>
      <x v="31"/>
    </i>
    <i>
      <x v="61"/>
      <x v="27"/>
      <x v="13"/>
      <x v="10"/>
      <x v="54"/>
    </i>
    <i r="1">
      <x v="96"/>
      <x v="17"/>
      <x v="10"/>
      <x v="50"/>
    </i>
    <i r="1">
      <x v="198"/>
      <x v="37"/>
      <x v="10"/>
      <x v="32"/>
    </i>
    <i r="1">
      <x v="269"/>
      <x v="37"/>
      <x v="10"/>
      <x v="32"/>
    </i>
    <i r="1">
      <x v="444"/>
      <x v="64"/>
      <x v="16"/>
      <x v="31"/>
    </i>
    <i r="1">
      <x v="445"/>
      <x v="64"/>
      <x v="16"/>
      <x v="31"/>
    </i>
    <i r="1">
      <x v="522"/>
      <x v="64"/>
      <x v="16"/>
      <x v="31"/>
    </i>
    <i r="1">
      <x v="598"/>
      <x v="91"/>
      <x v="28"/>
      <x v="32"/>
    </i>
    <i r="1">
      <x v="599"/>
      <x v="91"/>
      <x v="28"/>
      <x v="32"/>
    </i>
    <i r="1">
      <x v="643"/>
      <x v="91"/>
      <x v="28"/>
      <x v="32"/>
    </i>
    <i>
      <x v="62"/>
      <x v="231"/>
      <x v="65"/>
      <x v="26"/>
      <x v="54"/>
    </i>
    <i>
      <x v="63"/>
      <x v="263"/>
      <x v="37"/>
      <x v="10"/>
      <x v="32"/>
    </i>
    <i>
      <x v="64"/>
      <x v="293"/>
      <x v="43"/>
      <x v="10"/>
      <x v="25"/>
    </i>
    <i r="1">
      <x v="294"/>
      <x v="45"/>
      <x v="10"/>
      <x v="23"/>
    </i>
    <i r="1">
      <x v="295"/>
      <x v="45"/>
      <x v="10"/>
      <x v="23"/>
    </i>
    <i r="1">
      <x v="579"/>
      <x v="90"/>
      <x v="28"/>
      <x v="33"/>
    </i>
    <i>
      <x v="65"/>
      <x v="56"/>
      <x v="9"/>
      <x v="3"/>
      <x v="48"/>
    </i>
    <i r="1">
      <x v="57"/>
      <x v="9"/>
      <x v="3"/>
      <x v="48"/>
    </i>
    <i r="1">
      <x v="58"/>
      <x v="9"/>
      <x v="3"/>
      <x v="48"/>
    </i>
    <i r="1">
      <x v="59"/>
      <x v="9"/>
      <x v="3"/>
      <x v="48"/>
    </i>
    <i r="1">
      <x v="60"/>
      <x v="9"/>
      <x v="3"/>
      <x v="48"/>
    </i>
    <i r="1">
      <x v="61"/>
      <x v="9"/>
      <x v="3"/>
      <x v="48"/>
    </i>
    <i r="1">
      <x v="62"/>
      <x v="9"/>
      <x v="3"/>
      <x v="48"/>
    </i>
    <i r="1">
      <x v="63"/>
      <x v="9"/>
      <x v="3"/>
      <x v="48"/>
    </i>
    <i r="1">
      <x v="298"/>
      <x v="42"/>
      <x v="10"/>
      <x v="26"/>
    </i>
    <i r="1">
      <x v="299"/>
      <x v="42"/>
      <x v="10"/>
      <x v="26"/>
    </i>
    <i r="1">
      <x v="309"/>
      <x v="42"/>
      <x v="10"/>
      <x v="26"/>
    </i>
    <i r="1">
      <x v="310"/>
      <x v="42"/>
      <x v="10"/>
      <x v="26"/>
    </i>
    <i r="1">
      <x v="313"/>
      <x v="42"/>
      <x v="10"/>
      <x v="26"/>
    </i>
    <i r="1">
      <x v="314"/>
      <x v="42"/>
      <x v="10"/>
      <x v="26"/>
    </i>
    <i r="1">
      <x v="324"/>
      <x v="42"/>
      <x v="10"/>
      <x v="26"/>
    </i>
    <i r="1">
      <x v="325"/>
      <x v="42"/>
      <x v="10"/>
      <x v="26"/>
    </i>
    <i r="1">
      <x v="326"/>
      <x v="42"/>
      <x v="10"/>
      <x v="26"/>
    </i>
    <i r="1">
      <x v="327"/>
      <x v="42"/>
      <x v="10"/>
      <x v="26"/>
    </i>
    <i r="1">
      <x v="332"/>
      <x v="42"/>
      <x v="10"/>
      <x v="26"/>
    </i>
    <i r="1">
      <x v="431"/>
      <x v="64"/>
      <x v="16"/>
      <x v="31"/>
    </i>
    <i r="1">
      <x v="480"/>
      <x v="64"/>
      <x v="16"/>
      <x v="31"/>
    </i>
    <i r="1">
      <x v="521"/>
      <x v="75"/>
      <x v="22"/>
      <x v="34"/>
    </i>
    <i r="1">
      <x v="635"/>
      <x v="91"/>
      <x v="28"/>
      <x v="32"/>
    </i>
    <i r="1">
      <x v="636"/>
      <x v="91"/>
      <x v="28"/>
      <x v="32"/>
    </i>
    <i r="1">
      <x v="637"/>
      <x v="91"/>
      <x v="28"/>
      <x v="32"/>
    </i>
    <i>
      <x v="66"/>
      <x v="36"/>
      <x v="13"/>
      <x v="17"/>
      <x v="68"/>
    </i>
    <i r="1">
      <x v="37"/>
      <x v="13"/>
      <x v="17"/>
      <x v="68"/>
    </i>
    <i r="1">
      <x v="38"/>
      <x v="13"/>
      <x v="17"/>
      <x v="68"/>
    </i>
    <i r="1">
      <x v="42"/>
      <x v="13"/>
      <x v="17"/>
      <x v="68"/>
    </i>
    <i r="1">
      <x v="43"/>
      <x v="13"/>
      <x v="17"/>
      <x v="68"/>
    </i>
    <i r="1">
      <x v="222"/>
      <x v="37"/>
      <x v="8"/>
      <x v="29"/>
    </i>
    <i r="1">
      <x v="223"/>
      <x v="37"/>
      <x v="8"/>
      <x v="29"/>
    </i>
    <i r="1">
      <x v="247"/>
      <x v="41"/>
      <x v="8"/>
      <x v="24"/>
    </i>
    <i r="1">
      <x v="248"/>
      <x v="41"/>
      <x v="8"/>
      <x v="24"/>
    </i>
    <i r="1">
      <x v="249"/>
      <x v="41"/>
      <x v="8"/>
      <x v="24"/>
    </i>
    <i r="1">
      <x v="250"/>
      <x v="41"/>
      <x v="8"/>
      <x v="24"/>
    </i>
    <i r="1">
      <x v="251"/>
      <x v="41"/>
      <x v="8"/>
      <x v="24"/>
    </i>
    <i r="1">
      <x v="278"/>
      <x v="31"/>
      <x v="8"/>
      <x v="35"/>
    </i>
    <i r="1">
      <x v="432"/>
      <x v="64"/>
      <x v="15"/>
      <x v="27"/>
    </i>
    <i r="1">
      <x v="433"/>
      <x v="64"/>
      <x v="15"/>
      <x v="27"/>
    </i>
    <i r="1">
      <x v="481"/>
      <x v="68"/>
      <x v="15"/>
      <x v="21"/>
    </i>
    <i r="1">
      <x v="482"/>
      <x v="68"/>
      <x v="15"/>
      <x v="21"/>
    </i>
    <i r="1">
      <x v="483"/>
      <x v="68"/>
      <x v="15"/>
      <x v="21"/>
    </i>
    <i r="1">
      <x v="484"/>
      <x v="68"/>
      <x v="15"/>
      <x v="21"/>
    </i>
    <i r="1">
      <x v="485"/>
      <x v="68"/>
      <x v="15"/>
      <x v="21"/>
    </i>
    <i r="1">
      <x v="557"/>
      <x v="86"/>
      <x v="15"/>
      <x v="6"/>
    </i>
    <i r="1">
      <x v="601"/>
      <x v="91"/>
      <x v="26"/>
      <x v="27"/>
    </i>
    <i r="1">
      <x v="608"/>
      <x v="95"/>
      <x v="26"/>
      <x v="22"/>
    </i>
    <i r="1">
      <x v="609"/>
      <x v="95"/>
      <x v="26"/>
      <x v="22"/>
    </i>
    <i r="1">
      <x v="610"/>
      <x v="95"/>
      <x v="26"/>
      <x v="22"/>
    </i>
    <i r="1">
      <x v="611"/>
      <x v="95"/>
      <x v="26"/>
      <x v="22"/>
    </i>
    <i r="1">
      <x v="612"/>
      <x v="95"/>
      <x v="26"/>
      <x v="22"/>
    </i>
    <i r="1">
      <x v="613"/>
      <x v="91"/>
      <x v="26"/>
      <x v="27"/>
    </i>
    <i>
      <x v="67"/>
      <x v="24"/>
      <x v="9"/>
      <x v="3"/>
      <x v="48"/>
    </i>
    <i r="1">
      <x v="191"/>
      <x v="37"/>
      <x v="12"/>
      <x v="45"/>
    </i>
    <i r="1">
      <x v="424"/>
      <x v="64"/>
      <x v="22"/>
      <x v="47"/>
    </i>
    <i>
      <x v="68"/>
      <x v="443"/>
      <x v="64"/>
      <x v="16"/>
      <x v="31"/>
    </i>
    <i>
      <x v="69"/>
      <x v="204"/>
      <x v="7"/>
      <x v="1"/>
      <x v="44"/>
    </i>
    <i>
      <x v="70"/>
      <x v="533"/>
      <x v="81"/>
      <x v="22"/>
      <x v="27"/>
    </i>
    <i>
      <x v="71"/>
      <x v="254"/>
      <x v="37"/>
      <x v="10"/>
      <x v="32"/>
    </i>
    <i>
      <x v="72"/>
      <x v="429"/>
      <x v="68"/>
      <x v="16"/>
      <x v="25"/>
    </i>
    <i r="1">
      <x v="642"/>
      <x v="100"/>
      <x v="23"/>
      <x v="9"/>
    </i>
    <i>
      <x v="73"/>
      <x v="360"/>
      <x v="37"/>
      <x v="12"/>
      <x v="45"/>
    </i>
    <i r="1">
      <x v="361"/>
      <x v="37"/>
      <x v="12"/>
      <x v="45"/>
    </i>
    <i r="1">
      <x v="362"/>
      <x v="37"/>
      <x v="12"/>
      <x v="45"/>
    </i>
    <i r="1">
      <x v="547"/>
      <x v="64"/>
      <x v="16"/>
      <x v="31"/>
    </i>
    <i r="1">
      <x v="548"/>
      <x v="64"/>
      <x v="16"/>
      <x v="31"/>
    </i>
    <i r="1">
      <x v="549"/>
      <x v="64"/>
      <x v="16"/>
      <x v="31"/>
    </i>
    <i>
      <x v="74"/>
      <x v="392"/>
      <x v="64"/>
      <x v="28"/>
      <x v="59"/>
    </i>
    <i>
      <x v="75"/>
      <x v="64"/>
      <x v="23"/>
      <x v="3"/>
      <x v="31"/>
    </i>
    <i r="1">
      <x v="114"/>
      <x v="31"/>
      <x v="3"/>
      <x v="23"/>
    </i>
    <i r="1">
      <x v="128"/>
      <x v="32"/>
      <x v="3"/>
      <x v="22"/>
    </i>
    <i r="1">
      <x v="141"/>
      <x v="37"/>
      <x v="10"/>
      <x v="32"/>
    </i>
    <i r="1">
      <x v="199"/>
      <x v="40"/>
      <x v="10"/>
      <x v="29"/>
    </i>
    <i r="1">
      <x v="200"/>
      <x v="40"/>
      <x v="10"/>
      <x v="29"/>
    </i>
    <i r="1">
      <x v="281"/>
      <x v="46"/>
      <x v="10"/>
      <x v="22"/>
    </i>
    <i r="1">
      <x v="301"/>
      <x v="50"/>
      <x v="10"/>
      <x v="18"/>
    </i>
    <i r="1">
      <x v="338"/>
      <x v="53"/>
      <x v="12"/>
      <x v="29"/>
    </i>
    <i r="1">
      <x v="342"/>
      <x v="55"/>
      <x v="12"/>
      <x v="26"/>
    </i>
    <i r="1">
      <x v="364"/>
      <x v="59"/>
      <x v="16"/>
      <x v="37"/>
    </i>
    <i r="1">
      <x v="365"/>
      <x v="59"/>
      <x v="16"/>
      <x v="37"/>
    </i>
    <i r="1">
      <x v="396"/>
      <x v="64"/>
      <x v="16"/>
      <x v="31"/>
    </i>
    <i r="1">
      <x v="468"/>
      <x v="71"/>
      <x v="16"/>
      <x v="22"/>
    </i>
    <i r="1">
      <x v="518"/>
      <x v="79"/>
      <x v="22"/>
      <x v="29"/>
    </i>
    <i r="1">
      <x v="594"/>
      <x v="94"/>
      <x v="28"/>
      <x v="28"/>
    </i>
    <i r="1">
      <x v="595"/>
      <x v="94"/>
      <x v="28"/>
      <x v="28"/>
    </i>
    <i>
      <x v="76"/>
      <x v="300"/>
      <x v="37"/>
      <x v="10"/>
      <x v="32"/>
    </i>
    <i r="1">
      <x v="435"/>
      <x v="64"/>
      <x v="12"/>
      <x v="16"/>
    </i>
    <i>
      <x v="77"/>
      <x v="368"/>
      <x v="27"/>
      <x v="7"/>
      <x v="36"/>
    </i>
    <i r="1">
      <x v="645"/>
      <x v="80"/>
      <x v="25"/>
      <x v="37"/>
    </i>
    <i r="3">
      <x v="26"/>
      <x v="38"/>
    </i>
    <i>
      <x v="78"/>
      <x v="5"/>
      <x v="3"/>
      <x v="26"/>
      <x v="73"/>
    </i>
    <i r="1">
      <x v="6"/>
      <x v="3"/>
      <x v="26"/>
      <x v="73"/>
    </i>
    <i r="1">
      <x v="20"/>
      <x v="9"/>
      <x v="26"/>
      <x v="72"/>
    </i>
    <i r="1">
      <x v="23"/>
      <x v="9"/>
      <x v="26"/>
      <x v="72"/>
    </i>
    <i r="1">
      <x v="206"/>
      <x v="37"/>
      <x v="26"/>
      <x v="67"/>
    </i>
    <i r="1">
      <x v="207"/>
      <x v="37"/>
      <x v="26"/>
      <x v="67"/>
    </i>
    <i r="1">
      <x v="471"/>
      <x v="64"/>
      <x v="26"/>
      <x v="55"/>
    </i>
    <i r="1">
      <x v="472"/>
      <x v="64"/>
      <x v="26"/>
      <x v="55"/>
    </i>
    <i r="1">
      <x v="604"/>
      <x v="91"/>
      <x v="26"/>
      <x v="27"/>
    </i>
    <i r="1">
      <x v="605"/>
      <x v="91"/>
      <x v="26"/>
      <x v="27"/>
    </i>
    <i>
      <x v="79"/>
      <x v="83"/>
      <x v="22"/>
      <x v="3"/>
      <x v="32"/>
    </i>
    <i r="1">
      <x v="333"/>
      <x v="51"/>
      <x v="12"/>
      <x v="31"/>
    </i>
    <i r="1">
      <x v="334"/>
      <x v="51"/>
      <x v="12"/>
      <x v="31"/>
    </i>
    <i r="1">
      <x v="546"/>
      <x v="77"/>
      <x v="22"/>
      <x v="32"/>
    </i>
    <i r="1">
      <x v="631"/>
      <x v="91"/>
      <x v="28"/>
      <x v="32"/>
    </i>
    <i>
      <x v="80"/>
      <x v="12"/>
      <x v="35"/>
      <x v="10"/>
      <x v="34"/>
    </i>
    <i r="1">
      <x v="14"/>
      <x v="35"/>
      <x v="10"/>
      <x v="34"/>
    </i>
    <i r="1">
      <x v="22"/>
      <x v="13"/>
      <x v="10"/>
      <x v="54"/>
    </i>
    <i r="1">
      <x v="137"/>
      <x v="61"/>
      <x v="16"/>
      <x v="34"/>
    </i>
    <i r="1">
      <x v="139"/>
      <x v="61"/>
      <x v="16"/>
      <x v="34"/>
    </i>
    <i r="1">
      <x v="369"/>
      <x v="85"/>
      <x v="28"/>
      <x v="38"/>
    </i>
    <i r="1">
      <x v="370"/>
      <x v="85"/>
      <x v="28"/>
      <x v="38"/>
    </i>
    <i>
      <x v="81"/>
      <x v="196"/>
      <x v="37"/>
      <x v="10"/>
      <x v="32"/>
    </i>
    <i r="1">
      <x v="436"/>
      <x v="64"/>
      <x v="16"/>
      <x v="31"/>
    </i>
    <i>
      <x v="82"/>
      <x v="99"/>
      <x v="30"/>
      <x v="3"/>
      <x v="24"/>
    </i>
    <i r="1">
      <x v="372"/>
      <x v="59"/>
      <x v="12"/>
      <x v="22"/>
    </i>
    <i r="1">
      <x v="560"/>
      <x v="87"/>
      <x v="22"/>
      <x v="21"/>
    </i>
    <i>
      <x v="83"/>
      <x v="603"/>
      <x v="96"/>
      <x v="28"/>
      <x v="26"/>
    </i>
    <i>
      <x v="84"/>
      <x v="21"/>
      <x v="35"/>
      <x v="10"/>
      <x v="34"/>
    </i>
    <i r="1">
      <x v="150"/>
      <x v="65"/>
      <x v="16"/>
      <x v="30"/>
    </i>
    <i r="1">
      <x v="409"/>
      <x v="91"/>
      <x v="28"/>
      <x v="32"/>
    </i>
    <i>
      <x v="85"/>
      <x v="210"/>
      <x v="37"/>
      <x v="10"/>
      <x v="32"/>
    </i>
    <i r="1">
      <x v="211"/>
      <x v="37"/>
      <x v="10"/>
      <x v="32"/>
    </i>
    <i r="1">
      <x v="306"/>
      <x v="37"/>
      <x v="10"/>
      <x v="32"/>
    </i>
    <i r="1">
      <x v="307"/>
      <x v="37"/>
      <x v="10"/>
      <x v="32"/>
    </i>
    <i r="1">
      <x v="442"/>
      <x v="64"/>
      <x v="16"/>
      <x v="31"/>
    </i>
    <i r="1">
      <x v="582"/>
      <x v="91"/>
      <x v="28"/>
      <x v="32"/>
    </i>
    <i>
      <x v="86"/>
      <x v="235"/>
      <x v="65"/>
      <x v="21"/>
      <x v="43"/>
    </i>
    <i>
      <x v="87"/>
      <x v="167"/>
      <x v="35"/>
      <x v="9"/>
      <x v="32"/>
    </i>
    <i r="1">
      <x v="573"/>
      <x v="89"/>
      <x v="27"/>
      <x v="33"/>
    </i>
    <i>
      <x v="88"/>
      <x v="524"/>
      <x v="80"/>
      <x v="28"/>
      <x v="43"/>
    </i>
    <i>
      <x v="89"/>
      <x v="147"/>
      <x v="37"/>
      <x v="10"/>
      <x v="32"/>
    </i>
    <i r="1">
      <x v="148"/>
      <x v="37"/>
      <x v="10"/>
      <x v="32"/>
    </i>
    <i r="1">
      <x v="492"/>
      <x v="64"/>
      <x v="16"/>
      <x v="31"/>
    </i>
    <i r="1">
      <x v="493"/>
      <x v="64"/>
      <x v="16"/>
      <x v="31"/>
    </i>
    <i r="1">
      <x v="615"/>
      <x v="91"/>
      <x v="28"/>
      <x v="32"/>
    </i>
    <i r="1">
      <x v="616"/>
      <x v="91"/>
      <x v="28"/>
      <x v="32"/>
    </i>
    <i>
      <x v="90"/>
      <x v="285"/>
      <x v="46"/>
      <x v="16"/>
      <x v="49"/>
    </i>
    <i r="1">
      <x v="344"/>
      <x v="55"/>
      <x v="16"/>
      <x v="41"/>
    </i>
    <i r="1">
      <x v="581"/>
      <x v="90"/>
      <x v="28"/>
      <x v="33"/>
    </i>
    <i>
      <x v="91"/>
      <x v="48"/>
      <x v="18"/>
      <x v="3"/>
      <x v="36"/>
    </i>
    <i r="1">
      <x v="151"/>
      <x v="37"/>
      <x v="10"/>
      <x v="32"/>
    </i>
    <i>
      <x v="92"/>
      <x v="373"/>
      <x v="46"/>
      <x v="12"/>
      <x v="36"/>
    </i>
    <i r="1">
      <x v="553"/>
      <x v="77"/>
      <x v="22"/>
      <x v="32"/>
    </i>
    <i>
      <x v="93"/>
      <x v="15"/>
      <x v="36"/>
      <x v="10"/>
      <x v="33"/>
    </i>
    <i>
      <x v="94"/>
      <x v="41"/>
      <x v="46"/>
      <x v="16"/>
      <x v="49"/>
    </i>
    <i r="1">
      <x v="336"/>
      <x v="78"/>
      <x v="28"/>
      <x v="45"/>
    </i>
    <i r="1">
      <x v="384"/>
      <x v="89"/>
      <x v="28"/>
      <x v="34"/>
    </i>
    <i r="1">
      <x v="385"/>
      <x v="89"/>
      <x v="28"/>
      <x v="34"/>
    </i>
    <i r="1">
      <x v="386"/>
      <x v="90"/>
      <x v="28"/>
      <x v="33"/>
    </i>
    <i>
      <x v="95"/>
      <x v="519"/>
      <x v="8"/>
      <x v="16"/>
      <x v="69"/>
    </i>
    <i>
      <x v="96"/>
      <x v="91"/>
      <x v="26"/>
      <x v="3"/>
      <x v="28"/>
    </i>
    <i>
      <x v="97"/>
      <x v="227"/>
      <x v="65"/>
      <x v="18"/>
      <x v="35"/>
    </i>
    <i>
      <x v="98"/>
      <x v="644"/>
      <x v="101"/>
      <x v="24"/>
      <x v="8"/>
    </i>
    <i>
      <x v="99"/>
      <x v="233"/>
      <x v="65"/>
      <x v="18"/>
      <x v="35"/>
    </i>
    <i>
      <x v="100"/>
      <x v="171"/>
      <x/>
      <x v="1"/>
      <x v="71"/>
    </i>
    <i r="1">
      <x v="398"/>
      <x v="44"/>
      <x v="12"/>
      <x v="38"/>
    </i>
    <i r="1">
      <x v="561"/>
      <x v="44"/>
      <x v="20"/>
      <x v="60"/>
    </i>
    <i>
      <x v="101"/>
      <x v="65"/>
      <x v="23"/>
      <x v="10"/>
      <x v="45"/>
    </i>
    <i>
      <x v="102"/>
      <x v="172"/>
      <x v="33"/>
      <x v="10"/>
      <x v="36"/>
    </i>
    <i r="1">
      <x v="509"/>
      <x v="75"/>
      <x v="22"/>
      <x v="34"/>
    </i>
    <i>
      <x v="103"/>
      <x v="192"/>
      <x v="37"/>
      <x v="10"/>
      <x v="32"/>
    </i>
    <i r="1">
      <x v="578"/>
      <x v="90"/>
      <x v="28"/>
      <x v="33"/>
    </i>
    <i>
      <x v="104"/>
      <x v="113"/>
      <x v="30"/>
      <x v="2"/>
      <x v="19"/>
    </i>
    <i r="1">
      <x v="346"/>
      <x v="56"/>
      <x v="12"/>
      <x v="25"/>
    </i>
    <i r="1">
      <x v="347"/>
      <x v="56"/>
      <x v="12"/>
      <x v="25"/>
    </i>
    <i>
      <x v="105"/>
      <x v="201"/>
      <x v="37"/>
      <x v="10"/>
      <x v="32"/>
    </i>
    <i r="1">
      <x v="422"/>
      <x v="64"/>
      <x v="16"/>
      <x v="31"/>
    </i>
    <i r="1">
      <x v="591"/>
      <x v="90"/>
      <x v="28"/>
      <x v="33"/>
    </i>
    <i>
      <x v="106"/>
      <x v="213"/>
      <x v="65"/>
      <x v="18"/>
      <x v="35"/>
    </i>
    <i>
      <x v="107"/>
      <x v="19"/>
      <x v="36"/>
      <x v="10"/>
      <x v="33"/>
    </i>
    <i r="1">
      <x v="241"/>
      <x v="65"/>
      <x v="16"/>
      <x v="30"/>
    </i>
    <i r="1">
      <x v="430"/>
      <x v="91"/>
      <x v="28"/>
      <x v="32"/>
    </i>
    <i>
      <x v="108"/>
      <x v="26"/>
      <x v="11"/>
      <x v="10"/>
      <x v="57"/>
    </i>
    <i>
      <x v="109"/>
      <x v="74"/>
      <x v="24"/>
      <x v="3"/>
      <x v="30"/>
    </i>
    <i r="1">
      <x v="123"/>
      <x v="32"/>
      <x v="3"/>
      <x v="22"/>
    </i>
    <i r="1">
      <x v="124"/>
      <x v="32"/>
      <x v="3"/>
      <x v="22"/>
    </i>
    <i r="1">
      <x v="140"/>
      <x v="37"/>
      <x v="10"/>
      <x v="32"/>
    </i>
    <i r="1">
      <x v="224"/>
      <x v="43"/>
      <x v="10"/>
      <x v="25"/>
    </i>
    <i r="1">
      <x v="225"/>
      <x v="43"/>
      <x v="10"/>
      <x v="25"/>
    </i>
    <i r="1">
      <x v="331"/>
      <x v="53"/>
      <x v="12"/>
      <x v="29"/>
    </i>
    <i r="1">
      <x v="390"/>
      <x v="64"/>
      <x v="16"/>
      <x v="31"/>
    </i>
    <i r="1">
      <x v="496"/>
      <x v="75"/>
      <x v="22"/>
      <x v="34"/>
    </i>
    <i r="1">
      <x v="537"/>
      <x v="82"/>
      <x v="22"/>
      <x v="26"/>
    </i>
    <i r="1">
      <x v="550"/>
      <x v="83"/>
      <x v="22"/>
      <x v="25"/>
    </i>
    <i r="1">
      <x v="562"/>
      <x v="88"/>
      <x v="28"/>
      <x v="35"/>
    </i>
    <i>
      <x v="110"/>
      <x v="146"/>
      <x v="20"/>
      <x v="3"/>
      <x v="34"/>
    </i>
    <i r="1">
      <x v="467"/>
      <x v="70"/>
      <x v="16"/>
      <x v="23"/>
    </i>
    <i r="1">
      <x v="600"/>
      <x v="88"/>
      <x v="28"/>
      <x v="35"/>
    </i>
    <i>
      <x v="111"/>
      <x v="418"/>
      <x v="91"/>
      <x v="28"/>
      <x v="32"/>
    </i>
    <i>
      <x v="112"/>
      <x v="322"/>
      <x v="45"/>
      <x v="16"/>
      <x v="50"/>
    </i>
    <i>
      <x v="113"/>
      <x v="166"/>
      <x v="30"/>
      <x v="3"/>
      <x v="24"/>
    </i>
    <i>
      <x v="114"/>
      <x v="157"/>
      <x v="37"/>
      <x v="10"/>
      <x v="32"/>
    </i>
    <i r="1">
      <x v="158"/>
      <x v="37"/>
      <x v="10"/>
      <x v="32"/>
    </i>
    <i r="1">
      <x v="159"/>
      <x v="37"/>
      <x v="10"/>
      <x v="32"/>
    </i>
    <i r="1">
      <x v="160"/>
      <x v="37"/>
      <x v="10"/>
      <x v="32"/>
    </i>
    <i r="1">
      <x v="161"/>
      <x v="37"/>
      <x v="10"/>
      <x v="32"/>
    </i>
    <i r="1">
      <x v="163"/>
      <x v="37"/>
      <x v="10"/>
      <x v="32"/>
    </i>
    <i r="1">
      <x v="170"/>
      <x v="37"/>
      <x v="10"/>
      <x v="32"/>
    </i>
    <i r="1">
      <x v="203"/>
      <x v="37"/>
      <x v="10"/>
      <x v="32"/>
    </i>
    <i r="1">
      <x v="406"/>
      <x v="64"/>
      <x v="16"/>
      <x v="31"/>
    </i>
    <i r="1">
      <x v="407"/>
      <x v="64"/>
      <x v="16"/>
      <x v="31"/>
    </i>
    <i r="1">
      <x v="434"/>
      <x v="64"/>
      <x v="12"/>
      <x v="16"/>
    </i>
    <i r="1">
      <x v="585"/>
      <x v="91"/>
      <x v="28"/>
      <x v="32"/>
    </i>
    <i>
      <x v="115"/>
      <x v="476"/>
      <x v="64"/>
      <x v="16"/>
      <x v="31"/>
    </i>
    <i r="1">
      <x v="477"/>
      <x v="64"/>
      <x v="16"/>
      <x v="31"/>
    </i>
    <i r="1">
      <x v="478"/>
      <x v="64"/>
      <x v="16"/>
      <x v="31"/>
    </i>
    <i r="1">
      <x v="638"/>
      <x v="91"/>
      <x v="28"/>
      <x v="32"/>
    </i>
    <i>
      <x v="116"/>
      <x v="11"/>
      <x v="34"/>
      <x v="10"/>
      <x v="35"/>
    </i>
    <i r="1">
      <x v="129"/>
      <x v="60"/>
      <x v="16"/>
      <x v="36"/>
    </i>
    <i r="1">
      <x v="132"/>
      <x v="60"/>
      <x v="16"/>
      <x v="36"/>
    </i>
    <i r="1">
      <x v="154"/>
      <x v="65"/>
      <x v="16"/>
      <x v="30"/>
    </i>
    <i>
      <x v="117"/>
      <x v="153"/>
      <x v="37"/>
      <x v="16"/>
      <x v="58"/>
    </i>
    <i r="1">
      <x v="440"/>
      <x v="64"/>
      <x v="28"/>
      <x v="59"/>
    </i>
    <i>
      <x v="118"/>
      <x v="7"/>
      <x v="21"/>
      <x v="3"/>
      <x v="33"/>
    </i>
    <i r="1">
      <x v="16"/>
      <x v="35"/>
      <x v="10"/>
      <x v="34"/>
    </i>
    <i>
      <x v="119"/>
      <x v="510"/>
      <x v="77"/>
      <x v="22"/>
      <x v="32"/>
    </i>
    <i r="1">
      <x v="511"/>
      <x v="77"/>
      <x v="22"/>
      <x v="32"/>
    </i>
    <i r="1">
      <x v="512"/>
      <x v="77"/>
      <x v="22"/>
      <x v="32"/>
    </i>
    <i r="1">
      <x v="513"/>
      <x v="77"/>
      <x v="22"/>
      <x v="32"/>
    </i>
    <i r="1">
      <x v="529"/>
      <x v="80"/>
      <x v="22"/>
      <x v="28"/>
    </i>
    <i>
      <x v="120"/>
      <x v="232"/>
      <x v="65"/>
      <x v="21"/>
      <x v="43"/>
    </i>
    <i>
      <x v="121"/>
      <x v="640"/>
      <x v="71"/>
      <x v="21"/>
      <x v="35"/>
    </i>
    <i>
      <x v="122"/>
      <x v="268"/>
      <x v="15"/>
      <x v="10"/>
      <x v="52"/>
    </i>
    <i r="1">
      <x v="465"/>
      <x v="43"/>
      <x v="16"/>
      <x v="51"/>
    </i>
    <i r="1">
      <x v="597"/>
      <x v="67"/>
      <x v="28"/>
      <x v="55"/>
    </i>
    <i>
      <x v="123"/>
      <x v="228"/>
      <x v="65"/>
      <x v="18"/>
      <x v="35"/>
    </i>
    <i>
      <x v="124"/>
      <x v="152"/>
      <x v="37"/>
      <x v="10"/>
      <x v="32"/>
    </i>
    <i>
      <x v="125"/>
      <x v="25"/>
      <x v="12"/>
      <x v="10"/>
      <x v="55"/>
    </i>
    <i>
      <x v="126"/>
      <x v="98"/>
      <x v="30"/>
      <x/>
      <x v="12"/>
    </i>
    <i r="1">
      <x v="552"/>
      <x v="84"/>
      <x v="19"/>
      <x v="15"/>
    </i>
    <i>
      <x v="127"/>
      <x v="185"/>
      <x v="38"/>
      <x v="10"/>
      <x v="31"/>
    </i>
    <i r="1">
      <x v="186"/>
      <x v="38"/>
      <x v="10"/>
      <x v="31"/>
    </i>
    <i r="1">
      <x v="555"/>
      <x v="77"/>
      <x v="22"/>
      <x v="32"/>
    </i>
    <i r="1">
      <x v="556"/>
      <x v="77"/>
      <x v="22"/>
      <x v="32"/>
    </i>
    <i r="1">
      <x v="632"/>
      <x v="98"/>
      <x v="28"/>
      <x v="24"/>
    </i>
    <i r="1">
      <x v="633"/>
      <x v="98"/>
      <x v="28"/>
      <x v="24"/>
    </i>
    <i>
      <x v="128"/>
      <x v="311"/>
      <x v="6"/>
      <x v="4"/>
      <x v="56"/>
    </i>
    <i>
      <x v="129"/>
      <x v="366"/>
      <x v="65"/>
      <x v="16"/>
      <x v="30"/>
    </i>
    <i r="1">
      <x v="410"/>
      <x v="91"/>
      <x v="16"/>
      <x v="5"/>
    </i>
    <i r="1">
      <x v="441"/>
      <x v="91"/>
      <x v="16"/>
      <x v="5"/>
    </i>
    <i>
      <x v="130"/>
      <x v="32"/>
      <x v="5"/>
      <x v="10"/>
      <x v="63"/>
    </i>
    <i r="1">
      <x v="33"/>
      <x v="5"/>
      <x v="10"/>
      <x v="63"/>
    </i>
    <i r="1">
      <x v="339"/>
      <x v="42"/>
      <x v="13"/>
      <x v="41"/>
    </i>
    <i>
      <x v="131"/>
      <x v="173"/>
      <x v="37"/>
      <x v="10"/>
      <x v="32"/>
    </i>
    <i>
      <x v="132"/>
      <x v="229"/>
      <x v="65"/>
      <x v="18"/>
      <x v="35"/>
    </i>
    <i>
      <x v="133"/>
      <x v="479"/>
      <x v="69"/>
      <x v="16"/>
      <x v="24"/>
    </i>
    <i>
      <x v="134"/>
      <x v="260"/>
      <x v="65"/>
      <x v="21"/>
      <x v="43"/>
    </i>
    <i>
      <x v="135"/>
      <x v="155"/>
      <x v="37"/>
      <x v="10"/>
      <x v="32"/>
    </i>
    <i r="1">
      <x v="393"/>
      <x v="64"/>
      <x v="16"/>
      <x v="31"/>
    </i>
    <i r="1">
      <x v="394"/>
      <x v="64"/>
      <x v="16"/>
      <x v="31"/>
    </i>
    <i r="1">
      <x v="503"/>
      <x v="74"/>
      <x v="16"/>
      <x v="18"/>
    </i>
    <i r="1">
      <x v="577"/>
      <x v="91"/>
      <x v="28"/>
      <x v="32"/>
    </i>
    <i>
      <x v="136"/>
      <x v="182"/>
      <x v="65"/>
      <x v="16"/>
      <x v="30"/>
    </i>
    <i r="1">
      <x v="183"/>
      <x v="65"/>
      <x v="16"/>
      <x v="30"/>
    </i>
    <i r="1">
      <x v="184"/>
      <x v="65"/>
      <x v="16"/>
      <x v="30"/>
    </i>
    <i>
      <x v="137"/>
      <x v="2"/>
      <x v="10"/>
      <x v="2"/>
      <x v="42"/>
    </i>
    <i r="1">
      <x v="3"/>
      <x v="10"/>
      <x v="9"/>
      <x v="57"/>
    </i>
    <i r="1">
      <x v="4"/>
      <x v="10"/>
      <x v="9"/>
      <x v="57"/>
    </i>
    <i r="1">
      <x v="30"/>
      <x v="36"/>
      <x v="9"/>
      <x v="31"/>
    </i>
    <i r="1">
      <x v="31"/>
      <x v="36"/>
      <x v="9"/>
      <x v="31"/>
    </i>
    <i r="1">
      <x v="40"/>
      <x v="36"/>
      <x v="9"/>
      <x v="31"/>
    </i>
    <i r="1">
      <x v="244"/>
      <x v="65"/>
      <x v="18"/>
      <x v="35"/>
    </i>
    <i r="1">
      <x v="245"/>
      <x v="65"/>
      <x v="18"/>
      <x v="35"/>
    </i>
    <i r="1">
      <x v="246"/>
      <x v="65"/>
      <x v="18"/>
      <x v="35"/>
    </i>
    <i r="1">
      <x v="280"/>
      <x v="65"/>
      <x v="9"/>
      <x v="4"/>
    </i>
    <i r="1">
      <x v="286"/>
      <x v="65"/>
      <x v="9"/>
      <x v="4"/>
    </i>
    <i r="1">
      <x v="337"/>
      <x v="57"/>
      <x v="18"/>
      <x v="44"/>
    </i>
    <i r="1">
      <x v="427"/>
      <x v="91"/>
      <x v="26"/>
      <x v="27"/>
    </i>
    <i r="1">
      <x v="428"/>
      <x v="91"/>
      <x v="26"/>
      <x v="27"/>
    </i>
    <i r="1">
      <x v="470"/>
      <x v="91"/>
      <x v="18"/>
      <x v="8"/>
    </i>
    <i r="1">
      <x v="602"/>
      <x v="103"/>
      <x v="26"/>
      <x v="3"/>
    </i>
    <i>
      <x v="138"/>
      <x v="10"/>
      <x v="21"/>
      <x v="3"/>
      <x v="33"/>
    </i>
    <i r="1">
      <x v="17"/>
      <x v="35"/>
      <x v="10"/>
      <x v="34"/>
    </i>
    <i r="1">
      <x v="71"/>
      <x v="49"/>
      <x v="12"/>
      <x v="33"/>
    </i>
    <i r="1">
      <x v="164"/>
      <x v="65"/>
      <x v="16"/>
      <x v="30"/>
    </i>
    <i r="1">
      <x v="168"/>
      <x v="65"/>
      <x v="3"/>
      <x v="1"/>
    </i>
    <i r="1">
      <x v="335"/>
      <x v="77"/>
      <x v="22"/>
      <x v="32"/>
    </i>
    <i r="1">
      <x v="395"/>
      <x v="91"/>
      <x v="12"/>
      <x/>
    </i>
    <i r="1">
      <x v="417"/>
      <x v="91"/>
      <x v="28"/>
      <x v="32"/>
    </i>
    <i r="1">
      <x v="570"/>
      <x v="103"/>
      <x v="22"/>
      <x v="2"/>
    </i>
    <i r="1">
      <x v="574"/>
      <x v="103"/>
      <x v="28"/>
      <x v="7"/>
    </i>
    <i>
      <x v="139"/>
      <x v="55"/>
      <x v="22"/>
      <x v="3"/>
      <x v="32"/>
    </i>
    <i r="1">
      <x v="162"/>
      <x v="37"/>
      <x v="10"/>
      <x v="32"/>
    </i>
    <i r="1">
      <x v="330"/>
      <x v="51"/>
      <x v="12"/>
      <x v="31"/>
    </i>
    <i r="1">
      <x v="401"/>
      <x v="64"/>
      <x v="16"/>
      <x v="31"/>
    </i>
    <i r="1">
      <x v="580"/>
      <x v="91"/>
      <x v="28"/>
      <x v="32"/>
    </i>
    <i>
      <x v="140"/>
      <x v="9"/>
      <x v="33"/>
      <x v="10"/>
      <x v="36"/>
    </i>
    <i r="1">
      <x v="29"/>
      <x v="42"/>
      <x v="10"/>
      <x v="26"/>
    </i>
    <i r="1">
      <x v="356"/>
      <x v="84"/>
      <x v="22"/>
      <x v="24"/>
    </i>
    <i r="1">
      <x v="494"/>
      <x v="88"/>
      <x v="28"/>
      <x v="35"/>
    </i>
    <i>
      <x v="141"/>
      <x v="209"/>
      <x v="39"/>
      <x v="10"/>
      <x v="30"/>
    </i>
    <i r="1">
      <x v="367"/>
      <x v="55"/>
      <x v="12"/>
      <x v="26"/>
    </i>
    <i>
      <x v="142"/>
      <x v="236"/>
      <x v="43"/>
      <x v="10"/>
      <x v="25"/>
    </i>
    <i r="1">
      <x v="381"/>
      <x v="63"/>
      <x v="16"/>
      <x v="32"/>
    </i>
    <i r="1">
      <x v="563"/>
      <x v="88"/>
      <x v="28"/>
      <x v="35"/>
    </i>
    <i>
      <x v="143"/>
      <x v="165"/>
      <x v="28"/>
      <x v="5"/>
      <x v="31"/>
    </i>
    <i>
      <x v="144"/>
      <x v="189"/>
      <x v="61"/>
      <x v="10"/>
      <x v="8"/>
    </i>
    <i r="1">
      <x v="197"/>
      <x v="61"/>
      <x v="10"/>
      <x v="8"/>
    </i>
    <i r="1">
      <x v="567"/>
      <x v="102"/>
      <x v="28"/>
      <x v="10"/>
    </i>
    <i>
      <x v="145"/>
      <x v="559"/>
      <x v="87"/>
      <x v="22"/>
      <x v="21"/>
    </i>
    <i>
      <x v="146"/>
      <x v="230"/>
      <x v="65"/>
      <x v="26"/>
      <x v="5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9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19.710937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28515625" customWidth="1"/>
    <col min="18" max="18" width="48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03.42578125" customWidth="1"/>
    <col min="29" max="29" width="18.5703125" customWidth="1"/>
    <col min="30" max="30" width="20.5703125" customWidth="1"/>
    <col min="31" max="31" width="13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136993</v>
      </c>
      <c r="B2" s="4">
        <v>1</v>
      </c>
      <c r="C2" s="4">
        <v>53542</v>
      </c>
      <c r="D2" t="s">
        <v>30</v>
      </c>
      <c r="E2" t="s">
        <v>31</v>
      </c>
      <c r="F2" t="s">
        <v>32</v>
      </c>
      <c r="G2" s="4">
        <v>21193</v>
      </c>
      <c r="H2" t="s">
        <v>32</v>
      </c>
      <c r="I2" s="5">
        <v>4440.8</v>
      </c>
      <c r="J2" s="5">
        <v>4440.8</v>
      </c>
      <c r="K2" s="5">
        <v>0</v>
      </c>
      <c r="L2" s="5">
        <v>-4440.8</v>
      </c>
      <c r="M2" s="5">
        <v>-4440.8</v>
      </c>
      <c r="N2" s="6">
        <v>43928</v>
      </c>
      <c r="O2" s="6">
        <v>43862</v>
      </c>
      <c r="P2" s="6">
        <v>43862</v>
      </c>
      <c r="Q2" t="s">
        <v>33</v>
      </c>
      <c r="R2" t="s">
        <v>34</v>
      </c>
      <c r="S2" s="4">
        <v>2020</v>
      </c>
      <c r="T2" s="4">
        <v>2020</v>
      </c>
      <c r="U2" s="4">
        <v>66</v>
      </c>
      <c r="V2" s="5">
        <v>293092.8</v>
      </c>
      <c r="W2" s="6">
        <v>43929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137230</v>
      </c>
      <c r="B3" s="4">
        <v>1</v>
      </c>
      <c r="C3" s="4">
        <v>53799</v>
      </c>
      <c r="D3" t="s">
        <v>41</v>
      </c>
      <c r="E3" t="s">
        <v>42</v>
      </c>
      <c r="F3" t="s">
        <v>43</v>
      </c>
      <c r="G3" s="4">
        <v>14619</v>
      </c>
      <c r="H3" t="s">
        <v>44</v>
      </c>
      <c r="I3" s="5">
        <v>1110.1300000000001</v>
      </c>
      <c r="J3" s="5">
        <v>1110.1300000000001</v>
      </c>
      <c r="K3" s="5">
        <v>0</v>
      </c>
      <c r="L3" s="5">
        <v>-1110.1300000000001</v>
      </c>
      <c r="M3" s="5">
        <v>-1110.1300000000001</v>
      </c>
      <c r="N3" s="6">
        <v>43985</v>
      </c>
      <c r="O3" s="6">
        <v>43982</v>
      </c>
      <c r="P3" s="6">
        <v>43982</v>
      </c>
      <c r="Q3" t="s">
        <v>45</v>
      </c>
      <c r="R3" t="s">
        <v>46</v>
      </c>
      <c r="S3" s="4">
        <v>2020</v>
      </c>
      <c r="T3" s="4">
        <v>2020</v>
      </c>
      <c r="U3" s="4">
        <v>3</v>
      </c>
      <c r="V3" s="5">
        <v>3330.39</v>
      </c>
      <c r="W3" s="6">
        <v>43921</v>
      </c>
      <c r="X3" t="s">
        <v>47</v>
      </c>
      <c r="Y3" t="s">
        <v>48</v>
      </c>
      <c r="Z3" t="s">
        <v>49</v>
      </c>
      <c r="AC3" t="s">
        <v>38</v>
      </c>
      <c r="AD3" t="s">
        <v>39</v>
      </c>
      <c r="AE3" t="s">
        <v>50</v>
      </c>
    </row>
    <row r="4" spans="1:31" x14ac:dyDescent="0.25">
      <c r="A4" s="4">
        <v>137253</v>
      </c>
      <c r="B4" s="4">
        <v>1</v>
      </c>
      <c r="C4" s="4">
        <v>53801</v>
      </c>
      <c r="D4" t="s">
        <v>51</v>
      </c>
      <c r="E4" t="s">
        <v>52</v>
      </c>
      <c r="F4" t="s">
        <v>53</v>
      </c>
      <c r="G4" s="4">
        <v>15698</v>
      </c>
      <c r="H4" t="s">
        <v>54</v>
      </c>
      <c r="I4" s="5">
        <v>3095.8</v>
      </c>
      <c r="J4" s="5">
        <v>3095.8</v>
      </c>
      <c r="K4" s="5">
        <v>0</v>
      </c>
      <c r="L4" s="5">
        <v>-3095.8</v>
      </c>
      <c r="M4" s="5">
        <v>-3095.8</v>
      </c>
      <c r="N4" s="6">
        <v>43985</v>
      </c>
      <c r="O4" s="6">
        <v>43982</v>
      </c>
      <c r="P4" s="6">
        <v>43982</v>
      </c>
      <c r="Q4" t="s">
        <v>55</v>
      </c>
      <c r="R4" t="s">
        <v>46</v>
      </c>
      <c r="S4" s="4">
        <v>2020</v>
      </c>
      <c r="T4" s="4">
        <v>2020</v>
      </c>
      <c r="U4" s="4">
        <v>3</v>
      </c>
      <c r="V4" s="5">
        <v>9287.4</v>
      </c>
      <c r="W4" s="6">
        <v>43921</v>
      </c>
      <c r="X4" t="s">
        <v>47</v>
      </c>
      <c r="Y4" t="s">
        <v>48</v>
      </c>
      <c r="Z4" t="s">
        <v>49</v>
      </c>
      <c r="AC4" t="s">
        <v>38</v>
      </c>
      <c r="AD4" t="s">
        <v>39</v>
      </c>
      <c r="AE4" t="s">
        <v>56</v>
      </c>
    </row>
    <row r="5" spans="1:31" x14ac:dyDescent="0.25">
      <c r="A5" s="4">
        <v>137263</v>
      </c>
      <c r="B5" s="4">
        <v>1</v>
      </c>
      <c r="C5" s="4">
        <v>53807</v>
      </c>
      <c r="D5" t="s">
        <v>57</v>
      </c>
      <c r="E5" t="s">
        <v>58</v>
      </c>
      <c r="F5" t="s">
        <v>59</v>
      </c>
      <c r="G5" s="4">
        <v>15497</v>
      </c>
      <c r="H5" t="s">
        <v>59</v>
      </c>
      <c r="I5" s="5">
        <v>619.54999999999995</v>
      </c>
      <c r="J5" s="5">
        <v>619.54999999999995</v>
      </c>
      <c r="K5" s="5">
        <v>0</v>
      </c>
      <c r="L5" s="5">
        <v>-619.54999999999995</v>
      </c>
      <c r="M5" s="5">
        <v>-619.54999999999995</v>
      </c>
      <c r="N5" s="6">
        <v>43993</v>
      </c>
      <c r="O5" s="6">
        <v>43982</v>
      </c>
      <c r="P5" s="6">
        <v>43982</v>
      </c>
      <c r="Q5" t="s">
        <v>60</v>
      </c>
      <c r="R5" t="s">
        <v>46</v>
      </c>
      <c r="S5" s="4">
        <v>2020</v>
      </c>
      <c r="T5" s="4">
        <v>2020</v>
      </c>
      <c r="U5" s="4">
        <v>11</v>
      </c>
      <c r="V5" s="5">
        <v>6815.05</v>
      </c>
      <c r="W5" s="6">
        <v>43921</v>
      </c>
      <c r="X5" t="s">
        <v>47</v>
      </c>
      <c r="Y5" t="s">
        <v>48</v>
      </c>
      <c r="Z5" t="s">
        <v>49</v>
      </c>
      <c r="AC5" t="s">
        <v>38</v>
      </c>
      <c r="AD5" t="s">
        <v>39</v>
      </c>
      <c r="AE5" t="s">
        <v>61</v>
      </c>
    </row>
    <row r="6" spans="1:31" x14ac:dyDescent="0.25">
      <c r="A6" s="4">
        <v>137224</v>
      </c>
      <c r="B6" s="4">
        <v>1</v>
      </c>
      <c r="C6" s="4">
        <v>53713</v>
      </c>
      <c r="D6" t="s">
        <v>62</v>
      </c>
      <c r="E6" t="s">
        <v>63</v>
      </c>
      <c r="F6" t="s">
        <v>64</v>
      </c>
      <c r="G6" s="4">
        <v>19816</v>
      </c>
      <c r="H6" t="s">
        <v>64</v>
      </c>
      <c r="I6" s="5">
        <v>680.94</v>
      </c>
      <c r="J6" s="5">
        <v>680.94</v>
      </c>
      <c r="K6" s="5">
        <v>0</v>
      </c>
      <c r="L6" s="5">
        <v>-680.94</v>
      </c>
      <c r="M6" s="5">
        <v>-680.94</v>
      </c>
      <c r="N6" s="6">
        <v>43985</v>
      </c>
      <c r="O6" s="6">
        <v>43982</v>
      </c>
      <c r="P6" s="6">
        <v>43982</v>
      </c>
      <c r="Q6" t="s">
        <v>65</v>
      </c>
      <c r="R6" t="s">
        <v>46</v>
      </c>
      <c r="S6" s="4">
        <v>2020</v>
      </c>
      <c r="T6" s="4">
        <v>2020</v>
      </c>
      <c r="U6" s="4">
        <v>3</v>
      </c>
      <c r="V6" s="5">
        <v>2042.82</v>
      </c>
      <c r="W6" s="6">
        <v>43921</v>
      </c>
      <c r="X6" t="s">
        <v>47</v>
      </c>
      <c r="Y6" t="s">
        <v>48</v>
      </c>
      <c r="Z6" t="s">
        <v>49</v>
      </c>
      <c r="AC6" t="s">
        <v>38</v>
      </c>
      <c r="AD6" t="s">
        <v>39</v>
      </c>
      <c r="AE6" t="s">
        <v>66</v>
      </c>
    </row>
    <row r="7" spans="1:31" x14ac:dyDescent="0.25">
      <c r="A7" s="4">
        <v>137223</v>
      </c>
      <c r="B7" s="4">
        <v>1</v>
      </c>
      <c r="C7" s="4">
        <v>53797</v>
      </c>
      <c r="D7" t="s">
        <v>67</v>
      </c>
      <c r="E7" t="s">
        <v>68</v>
      </c>
      <c r="F7" t="s">
        <v>69</v>
      </c>
      <c r="G7" s="4">
        <v>15694</v>
      </c>
      <c r="H7" t="s">
        <v>69</v>
      </c>
      <c r="I7" s="5">
        <v>1482.25</v>
      </c>
      <c r="J7" s="5">
        <v>1482.25</v>
      </c>
      <c r="K7" s="5">
        <v>0</v>
      </c>
      <c r="L7" s="5">
        <v>-1482.25</v>
      </c>
      <c r="M7" s="5">
        <v>-1482.25</v>
      </c>
      <c r="N7" s="6">
        <v>43985</v>
      </c>
      <c r="O7" s="6">
        <v>43982</v>
      </c>
      <c r="P7" s="6">
        <v>43982</v>
      </c>
      <c r="Q7" t="s">
        <v>70</v>
      </c>
      <c r="R7" t="s">
        <v>46</v>
      </c>
      <c r="S7" s="4">
        <v>2020</v>
      </c>
      <c r="T7" s="4">
        <v>2020</v>
      </c>
      <c r="U7" s="4">
        <v>3</v>
      </c>
      <c r="V7" s="5">
        <v>4446.75</v>
      </c>
      <c r="W7" s="6">
        <v>43921</v>
      </c>
      <c r="X7" t="s">
        <v>47</v>
      </c>
      <c r="Y7" t="s">
        <v>48</v>
      </c>
      <c r="Z7" t="s">
        <v>49</v>
      </c>
      <c r="AC7" t="s">
        <v>38</v>
      </c>
      <c r="AD7" t="s">
        <v>39</v>
      </c>
      <c r="AE7" t="s">
        <v>71</v>
      </c>
    </row>
    <row r="8" spans="1:31" x14ac:dyDescent="0.25">
      <c r="A8" s="4">
        <v>137255</v>
      </c>
      <c r="B8" s="4">
        <v>1</v>
      </c>
      <c r="C8" s="4">
        <v>53803</v>
      </c>
      <c r="D8" t="s">
        <v>72</v>
      </c>
      <c r="E8" t="s">
        <v>73</v>
      </c>
      <c r="F8" t="s">
        <v>74</v>
      </c>
      <c r="G8" s="4">
        <v>14735</v>
      </c>
      <c r="H8" t="s">
        <v>74</v>
      </c>
      <c r="I8" s="5">
        <v>567.98</v>
      </c>
      <c r="J8" s="5">
        <v>567.98</v>
      </c>
      <c r="K8" s="5">
        <v>0</v>
      </c>
      <c r="L8" s="5">
        <v>-567.98</v>
      </c>
      <c r="M8" s="5">
        <v>-567.98</v>
      </c>
      <c r="N8" s="6">
        <v>44007</v>
      </c>
      <c r="O8" s="6">
        <v>43982</v>
      </c>
      <c r="P8" s="6">
        <v>43982</v>
      </c>
      <c r="Q8" t="s">
        <v>75</v>
      </c>
      <c r="R8" t="s">
        <v>46</v>
      </c>
      <c r="S8" s="4">
        <v>2020</v>
      </c>
      <c r="T8" s="4">
        <v>2020</v>
      </c>
      <c r="U8" s="4">
        <v>25</v>
      </c>
      <c r="V8" s="5">
        <v>14199.5</v>
      </c>
      <c r="W8" s="6">
        <v>43921</v>
      </c>
      <c r="X8" t="s">
        <v>47</v>
      </c>
      <c r="Y8" t="s">
        <v>48</v>
      </c>
      <c r="Z8" t="s">
        <v>49</v>
      </c>
      <c r="AC8" t="s">
        <v>38</v>
      </c>
      <c r="AD8" t="s">
        <v>39</v>
      </c>
      <c r="AE8" t="s">
        <v>76</v>
      </c>
    </row>
    <row r="9" spans="1:31" x14ac:dyDescent="0.25">
      <c r="A9" s="4">
        <v>137257</v>
      </c>
      <c r="B9" s="4">
        <v>1</v>
      </c>
      <c r="C9" s="4">
        <v>53805</v>
      </c>
      <c r="D9" t="s">
        <v>77</v>
      </c>
      <c r="E9" t="s">
        <v>78</v>
      </c>
      <c r="F9" t="s">
        <v>79</v>
      </c>
      <c r="G9" s="4">
        <v>19691</v>
      </c>
      <c r="H9" t="s">
        <v>80</v>
      </c>
      <c r="I9" s="5">
        <v>1942.83</v>
      </c>
      <c r="J9" s="5">
        <v>1942.83</v>
      </c>
      <c r="K9" s="5">
        <v>0</v>
      </c>
      <c r="L9" s="5">
        <v>-1942.83</v>
      </c>
      <c r="M9" s="5">
        <v>-1942.83</v>
      </c>
      <c r="N9" s="6">
        <v>44007</v>
      </c>
      <c r="O9" s="6">
        <v>43982</v>
      </c>
      <c r="P9" s="6">
        <v>43982</v>
      </c>
      <c r="Q9" t="s">
        <v>81</v>
      </c>
      <c r="R9" t="s">
        <v>46</v>
      </c>
      <c r="S9" s="4">
        <v>2020</v>
      </c>
      <c r="T9" s="4">
        <v>2020</v>
      </c>
      <c r="U9" s="4">
        <v>25</v>
      </c>
      <c r="V9" s="5">
        <v>48570.75</v>
      </c>
      <c r="W9" s="6">
        <v>43921</v>
      </c>
      <c r="X9" t="s">
        <v>47</v>
      </c>
      <c r="Y9" t="s">
        <v>48</v>
      </c>
      <c r="Z9" t="s">
        <v>49</v>
      </c>
      <c r="AC9" t="s">
        <v>38</v>
      </c>
      <c r="AD9" t="s">
        <v>39</v>
      </c>
      <c r="AE9" t="s">
        <v>82</v>
      </c>
    </row>
    <row r="10" spans="1:31" x14ac:dyDescent="0.25">
      <c r="A10" s="4">
        <v>137264</v>
      </c>
      <c r="B10" s="4">
        <v>1</v>
      </c>
      <c r="C10" s="4">
        <v>53809</v>
      </c>
      <c r="D10" t="s">
        <v>83</v>
      </c>
      <c r="E10" t="s">
        <v>84</v>
      </c>
      <c r="F10" t="s">
        <v>85</v>
      </c>
      <c r="G10" s="4">
        <v>15493</v>
      </c>
      <c r="H10" t="s">
        <v>85</v>
      </c>
      <c r="I10" s="5">
        <v>282.64999999999998</v>
      </c>
      <c r="J10" s="5">
        <v>282.64999999999998</v>
      </c>
      <c r="K10" s="5">
        <v>0</v>
      </c>
      <c r="L10" s="5">
        <v>-282.64999999999998</v>
      </c>
      <c r="M10" s="5">
        <v>-282.64999999999998</v>
      </c>
      <c r="N10" s="6">
        <v>43985</v>
      </c>
      <c r="O10" s="6">
        <v>43982</v>
      </c>
      <c r="P10" s="6">
        <v>43982</v>
      </c>
      <c r="Q10" t="s">
        <v>86</v>
      </c>
      <c r="R10" t="s">
        <v>46</v>
      </c>
      <c r="S10" s="4">
        <v>2020</v>
      </c>
      <c r="T10" s="4">
        <v>2020</v>
      </c>
      <c r="U10" s="4">
        <v>3</v>
      </c>
      <c r="V10" s="5">
        <v>847.95</v>
      </c>
      <c r="W10" s="6">
        <v>43921</v>
      </c>
      <c r="X10" t="s">
        <v>47</v>
      </c>
      <c r="Y10" t="s">
        <v>48</v>
      </c>
      <c r="Z10" t="s">
        <v>49</v>
      </c>
      <c r="AC10" t="s">
        <v>38</v>
      </c>
      <c r="AD10" t="s">
        <v>39</v>
      </c>
      <c r="AE10" t="s">
        <v>87</v>
      </c>
    </row>
    <row r="11" spans="1:31" x14ac:dyDescent="0.25">
      <c r="A11" s="4">
        <v>137280</v>
      </c>
      <c r="B11" s="4">
        <v>1</v>
      </c>
      <c r="C11" s="4">
        <v>53815</v>
      </c>
      <c r="D11" t="s">
        <v>88</v>
      </c>
      <c r="E11" t="s">
        <v>89</v>
      </c>
      <c r="F11" t="s">
        <v>90</v>
      </c>
      <c r="G11" s="4">
        <v>15751</v>
      </c>
      <c r="H11" t="s">
        <v>90</v>
      </c>
      <c r="I11" s="5">
        <v>352.75</v>
      </c>
      <c r="J11" s="5">
        <v>352.75</v>
      </c>
      <c r="K11" s="5">
        <v>0</v>
      </c>
      <c r="L11" s="5">
        <v>-352.75</v>
      </c>
      <c r="M11" s="5">
        <v>-352.75</v>
      </c>
      <c r="N11" s="6">
        <v>43993</v>
      </c>
      <c r="O11" s="6">
        <v>43982</v>
      </c>
      <c r="P11" s="6">
        <v>43982</v>
      </c>
      <c r="Q11" t="s">
        <v>91</v>
      </c>
      <c r="R11" t="s">
        <v>34</v>
      </c>
      <c r="S11" s="4">
        <v>2020</v>
      </c>
      <c r="T11" s="4">
        <v>2020</v>
      </c>
      <c r="U11" s="4">
        <v>11</v>
      </c>
      <c r="V11" s="5">
        <v>3880.25</v>
      </c>
      <c r="W11" s="6">
        <v>43921</v>
      </c>
      <c r="X11" t="s">
        <v>47</v>
      </c>
      <c r="Y11" t="s">
        <v>48</v>
      </c>
      <c r="Z11" t="s">
        <v>49</v>
      </c>
      <c r="AC11" t="s">
        <v>38</v>
      </c>
      <c r="AD11" t="s">
        <v>39</v>
      </c>
      <c r="AE11" t="s">
        <v>92</v>
      </c>
    </row>
    <row r="12" spans="1:31" x14ac:dyDescent="0.25">
      <c r="A12" s="4">
        <v>137730</v>
      </c>
      <c r="B12" s="4">
        <v>1</v>
      </c>
      <c r="C12" s="4">
        <v>53985</v>
      </c>
      <c r="D12" t="s">
        <v>93</v>
      </c>
      <c r="E12" t="s">
        <v>94</v>
      </c>
      <c r="F12" t="s">
        <v>95</v>
      </c>
      <c r="G12" s="4">
        <v>19515</v>
      </c>
      <c r="H12" t="s">
        <v>95</v>
      </c>
      <c r="I12" s="5">
        <v>-1220</v>
      </c>
      <c r="J12" s="5">
        <v>-1000</v>
      </c>
      <c r="K12" s="5">
        <v>220</v>
      </c>
      <c r="L12" s="5">
        <v>1220</v>
      </c>
      <c r="M12" s="5">
        <v>1000</v>
      </c>
      <c r="N12" s="6">
        <v>43949</v>
      </c>
      <c r="O12" s="6">
        <v>43982</v>
      </c>
      <c r="P12" s="6">
        <v>43982</v>
      </c>
      <c r="Q12" t="s">
        <v>96</v>
      </c>
      <c r="R12" t="s">
        <v>97</v>
      </c>
      <c r="S12" s="4">
        <v>2020</v>
      </c>
      <c r="T12" s="4">
        <v>2020</v>
      </c>
      <c r="U12" s="4">
        <v>-33</v>
      </c>
      <c r="V12" s="5">
        <v>33000</v>
      </c>
      <c r="W12" s="6">
        <v>43921</v>
      </c>
      <c r="X12" t="s">
        <v>47</v>
      </c>
      <c r="Y12" t="s">
        <v>48</v>
      </c>
      <c r="Z12" t="s">
        <v>98</v>
      </c>
      <c r="AC12" t="s">
        <v>38</v>
      </c>
      <c r="AD12" t="s">
        <v>39</v>
      </c>
      <c r="AE12" t="s">
        <v>99</v>
      </c>
    </row>
    <row r="13" spans="1:31" x14ac:dyDescent="0.25">
      <c r="A13" s="4">
        <v>137268</v>
      </c>
      <c r="B13" s="4">
        <v>1</v>
      </c>
      <c r="C13" s="4">
        <v>53813</v>
      </c>
      <c r="D13" t="s">
        <v>100</v>
      </c>
      <c r="E13" t="s">
        <v>101</v>
      </c>
      <c r="F13" t="s">
        <v>102</v>
      </c>
      <c r="G13" s="4">
        <v>15625</v>
      </c>
      <c r="H13" t="s">
        <v>102</v>
      </c>
      <c r="I13" s="5">
        <v>933.48</v>
      </c>
      <c r="J13" s="5">
        <v>933.48</v>
      </c>
      <c r="K13" s="5">
        <v>0</v>
      </c>
      <c r="L13" s="5">
        <v>-933.48</v>
      </c>
      <c r="M13" s="5">
        <v>-933.48</v>
      </c>
      <c r="N13" s="6">
        <v>43985</v>
      </c>
      <c r="O13" s="6">
        <v>43982</v>
      </c>
      <c r="P13" s="6">
        <v>43982</v>
      </c>
      <c r="Q13" t="s">
        <v>103</v>
      </c>
      <c r="R13" t="s">
        <v>46</v>
      </c>
      <c r="S13" s="4">
        <v>2020</v>
      </c>
      <c r="T13" s="4">
        <v>2020</v>
      </c>
      <c r="U13" s="4">
        <v>3</v>
      </c>
      <c r="V13" s="5">
        <v>2800.44</v>
      </c>
      <c r="W13" s="6">
        <v>43921</v>
      </c>
      <c r="X13" t="s">
        <v>47</v>
      </c>
      <c r="Y13" t="s">
        <v>48</v>
      </c>
      <c r="Z13" t="s">
        <v>49</v>
      </c>
      <c r="AC13" t="s">
        <v>38</v>
      </c>
      <c r="AD13" t="s">
        <v>39</v>
      </c>
      <c r="AE13" t="s">
        <v>104</v>
      </c>
    </row>
    <row r="14" spans="1:31" x14ac:dyDescent="0.25">
      <c r="A14" s="4">
        <v>137286</v>
      </c>
      <c r="B14" s="4">
        <v>1</v>
      </c>
      <c r="C14" s="4">
        <v>53903</v>
      </c>
      <c r="D14" t="s">
        <v>105</v>
      </c>
      <c r="E14" t="s">
        <v>106</v>
      </c>
      <c r="F14" t="s">
        <v>107</v>
      </c>
      <c r="G14" s="4">
        <v>15864</v>
      </c>
      <c r="H14" t="s">
        <v>107</v>
      </c>
      <c r="I14" s="5">
        <v>933.65</v>
      </c>
      <c r="J14" s="5">
        <v>933.65</v>
      </c>
      <c r="K14" s="5">
        <v>0</v>
      </c>
      <c r="L14" s="5">
        <v>-933.65</v>
      </c>
      <c r="M14" s="5">
        <v>-933.65</v>
      </c>
      <c r="N14" s="6">
        <v>43993</v>
      </c>
      <c r="O14" s="6">
        <v>43982</v>
      </c>
      <c r="P14" s="6">
        <v>43982</v>
      </c>
      <c r="Q14" t="s">
        <v>108</v>
      </c>
      <c r="R14" t="s">
        <v>46</v>
      </c>
      <c r="S14" s="4">
        <v>2020</v>
      </c>
      <c r="T14" s="4">
        <v>2020</v>
      </c>
      <c r="U14" s="4">
        <v>11</v>
      </c>
      <c r="V14" s="5">
        <v>10270.15</v>
      </c>
      <c r="W14" s="6">
        <v>43921</v>
      </c>
      <c r="X14" t="s">
        <v>47</v>
      </c>
      <c r="Y14" t="s">
        <v>48</v>
      </c>
      <c r="Z14" t="s">
        <v>49</v>
      </c>
      <c r="AC14" t="s">
        <v>38</v>
      </c>
      <c r="AD14" t="s">
        <v>39</v>
      </c>
      <c r="AE14" t="s">
        <v>109</v>
      </c>
    </row>
    <row r="15" spans="1:31" x14ac:dyDescent="0.25">
      <c r="A15" s="4">
        <v>139033</v>
      </c>
      <c r="B15" s="4">
        <v>1</v>
      </c>
      <c r="C15" s="4">
        <v>54320</v>
      </c>
      <c r="D15" t="s">
        <v>110</v>
      </c>
      <c r="E15" t="s">
        <v>111</v>
      </c>
      <c r="F15" t="s">
        <v>112</v>
      </c>
      <c r="G15" s="4">
        <v>20090</v>
      </c>
      <c r="H15" t="s">
        <v>113</v>
      </c>
      <c r="I15" s="5">
        <v>2948.69</v>
      </c>
      <c r="J15" s="5">
        <v>2948.69</v>
      </c>
      <c r="K15" s="5">
        <v>0</v>
      </c>
      <c r="L15" s="5">
        <v>-2948.69</v>
      </c>
      <c r="M15" s="5">
        <v>-2948.69</v>
      </c>
      <c r="N15" s="6">
        <v>43965</v>
      </c>
      <c r="O15" s="6">
        <v>43975</v>
      </c>
      <c r="P15" s="6">
        <v>43975</v>
      </c>
      <c r="Q15" t="s">
        <v>114</v>
      </c>
      <c r="R15" t="s">
        <v>115</v>
      </c>
      <c r="S15" s="4">
        <v>2020</v>
      </c>
      <c r="T15" s="4">
        <v>2020</v>
      </c>
      <c r="U15" s="4">
        <v>-10</v>
      </c>
      <c r="V15" s="5">
        <v>-29486.9</v>
      </c>
      <c r="W15" s="6">
        <v>43945</v>
      </c>
      <c r="X15" t="s">
        <v>35</v>
      </c>
      <c r="Y15" t="s">
        <v>36</v>
      </c>
      <c r="Z15" t="s">
        <v>37</v>
      </c>
      <c r="AC15" t="s">
        <v>38</v>
      </c>
      <c r="AD15" t="s">
        <v>39</v>
      </c>
      <c r="AE15" t="s">
        <v>116</v>
      </c>
    </row>
    <row r="16" spans="1:31" x14ac:dyDescent="0.25">
      <c r="A16" s="4">
        <v>139734</v>
      </c>
      <c r="B16" s="4">
        <v>1</v>
      </c>
      <c r="C16" s="4">
        <v>54772</v>
      </c>
      <c r="D16" t="s">
        <v>117</v>
      </c>
      <c r="E16" t="s">
        <v>118</v>
      </c>
      <c r="F16" t="s">
        <v>119</v>
      </c>
      <c r="G16" s="4">
        <v>21196</v>
      </c>
      <c r="H16" t="s">
        <v>119</v>
      </c>
      <c r="I16" s="5">
        <v>195.2</v>
      </c>
      <c r="J16" s="5">
        <v>160</v>
      </c>
      <c r="K16" s="5">
        <v>-35.200000000000003</v>
      </c>
      <c r="L16" s="5">
        <v>-195.2</v>
      </c>
      <c r="M16" s="5">
        <v>-160</v>
      </c>
      <c r="N16" s="6">
        <v>43963</v>
      </c>
      <c r="O16" s="6">
        <v>43981</v>
      </c>
      <c r="P16" s="6">
        <v>43981</v>
      </c>
      <c r="Q16" t="s">
        <v>120</v>
      </c>
      <c r="R16" t="s">
        <v>121</v>
      </c>
      <c r="S16" s="4">
        <v>2020</v>
      </c>
      <c r="T16" s="4">
        <v>2020</v>
      </c>
      <c r="U16" s="4">
        <v>-18</v>
      </c>
      <c r="V16" s="5">
        <v>-2880</v>
      </c>
      <c r="W16" s="6">
        <v>43951</v>
      </c>
      <c r="X16" t="s">
        <v>47</v>
      </c>
      <c r="Y16" t="s">
        <v>48</v>
      </c>
      <c r="Z16" t="s">
        <v>37</v>
      </c>
      <c r="AC16" t="s">
        <v>38</v>
      </c>
      <c r="AD16" t="s">
        <v>39</v>
      </c>
      <c r="AE16" t="s">
        <v>122</v>
      </c>
    </row>
    <row r="17" spans="1:31" x14ac:dyDescent="0.25">
      <c r="A17" s="4">
        <v>136305</v>
      </c>
      <c r="B17" s="4">
        <v>1</v>
      </c>
      <c r="C17" s="4">
        <v>53232</v>
      </c>
      <c r="D17" t="s">
        <v>123</v>
      </c>
      <c r="E17" t="s">
        <v>111</v>
      </c>
      <c r="F17" t="s">
        <v>112</v>
      </c>
      <c r="G17" s="4">
        <v>20090</v>
      </c>
      <c r="H17" t="s">
        <v>113</v>
      </c>
      <c r="I17" s="5">
        <v>2948.69</v>
      </c>
      <c r="J17" s="5">
        <v>2948.69</v>
      </c>
      <c r="K17" s="5">
        <v>0</v>
      </c>
      <c r="L17" s="5">
        <v>-2948.69</v>
      </c>
      <c r="M17" s="5">
        <v>-2948.69</v>
      </c>
      <c r="N17" s="6">
        <v>43936</v>
      </c>
      <c r="O17" s="6">
        <v>43944</v>
      </c>
      <c r="P17" s="6">
        <v>43944</v>
      </c>
      <c r="Q17" t="s">
        <v>124</v>
      </c>
      <c r="R17" t="s">
        <v>125</v>
      </c>
      <c r="S17" s="4">
        <v>2020</v>
      </c>
      <c r="T17" s="4">
        <v>2020</v>
      </c>
      <c r="U17" s="4">
        <v>-8</v>
      </c>
      <c r="V17" s="5">
        <v>-23589.52</v>
      </c>
      <c r="W17" s="6">
        <v>43913</v>
      </c>
      <c r="X17" t="s">
        <v>35</v>
      </c>
      <c r="Y17" t="s">
        <v>36</v>
      </c>
      <c r="Z17" t="s">
        <v>37</v>
      </c>
      <c r="AC17" t="s">
        <v>38</v>
      </c>
      <c r="AD17" t="s">
        <v>39</v>
      </c>
      <c r="AE17" t="s">
        <v>116</v>
      </c>
    </row>
    <row r="18" spans="1:31" x14ac:dyDescent="0.25">
      <c r="A18" s="4">
        <v>139217</v>
      </c>
      <c r="B18" s="4">
        <v>1</v>
      </c>
      <c r="C18" s="4">
        <v>54445</v>
      </c>
      <c r="D18" t="s">
        <v>126</v>
      </c>
      <c r="E18" t="s">
        <v>31</v>
      </c>
      <c r="F18" t="s">
        <v>32</v>
      </c>
      <c r="G18" s="4">
        <v>21193</v>
      </c>
      <c r="H18" t="s">
        <v>32</v>
      </c>
      <c r="I18" s="5">
        <v>4440.8</v>
      </c>
      <c r="J18" s="5">
        <v>4440.8</v>
      </c>
      <c r="K18" s="5">
        <v>0</v>
      </c>
      <c r="L18" s="5">
        <v>-4440.8</v>
      </c>
      <c r="M18" s="5">
        <v>-4440.8</v>
      </c>
      <c r="N18" s="6">
        <v>43965</v>
      </c>
      <c r="O18" s="6">
        <v>43959</v>
      </c>
      <c r="P18" s="6">
        <v>43959</v>
      </c>
      <c r="Q18" t="s">
        <v>127</v>
      </c>
      <c r="R18" t="s">
        <v>128</v>
      </c>
      <c r="S18" s="4">
        <v>2020</v>
      </c>
      <c r="T18" s="4">
        <v>2020</v>
      </c>
      <c r="U18" s="4">
        <v>6</v>
      </c>
      <c r="V18" s="5">
        <v>26644.799999999999</v>
      </c>
      <c r="W18" s="6">
        <v>43929</v>
      </c>
      <c r="X18" t="s">
        <v>35</v>
      </c>
      <c r="Y18" t="s">
        <v>36</v>
      </c>
      <c r="Z18" t="s">
        <v>37</v>
      </c>
      <c r="AC18" t="s">
        <v>38</v>
      </c>
      <c r="AD18" t="s">
        <v>39</v>
      </c>
      <c r="AE18" t="s">
        <v>40</v>
      </c>
    </row>
    <row r="19" spans="1:31" x14ac:dyDescent="0.25">
      <c r="A19" s="4">
        <v>141296</v>
      </c>
      <c r="B19" s="4">
        <v>1</v>
      </c>
      <c r="C19" s="4">
        <v>55097</v>
      </c>
      <c r="D19" t="s">
        <v>129</v>
      </c>
      <c r="E19" t="s">
        <v>111</v>
      </c>
      <c r="F19" t="s">
        <v>112</v>
      </c>
      <c r="G19" s="4">
        <v>20090</v>
      </c>
      <c r="H19" t="s">
        <v>113</v>
      </c>
      <c r="I19" s="5">
        <v>2948.69</v>
      </c>
      <c r="J19" s="5">
        <v>2948.69</v>
      </c>
      <c r="K19" s="5">
        <v>0</v>
      </c>
      <c r="L19" s="5">
        <v>-2948.69</v>
      </c>
      <c r="M19" s="5">
        <v>-2948.69</v>
      </c>
      <c r="N19" s="6">
        <v>43997</v>
      </c>
      <c r="O19" s="6">
        <v>44008</v>
      </c>
      <c r="P19" s="6">
        <v>44008</v>
      </c>
      <c r="Q19" t="s">
        <v>130</v>
      </c>
      <c r="R19" t="s">
        <v>131</v>
      </c>
      <c r="S19" s="4">
        <v>2020</v>
      </c>
      <c r="T19" s="4">
        <v>2020</v>
      </c>
      <c r="U19" s="4">
        <v>-11</v>
      </c>
      <c r="V19" s="5">
        <v>-32435.59</v>
      </c>
      <c r="W19" s="6">
        <v>43977</v>
      </c>
      <c r="X19" t="s">
        <v>35</v>
      </c>
      <c r="Y19" t="s">
        <v>36</v>
      </c>
      <c r="Z19" t="s">
        <v>37</v>
      </c>
      <c r="AC19" t="s">
        <v>38</v>
      </c>
      <c r="AD19" t="s">
        <v>39</v>
      </c>
      <c r="AE19" t="s">
        <v>116</v>
      </c>
    </row>
    <row r="20" spans="1:31" x14ac:dyDescent="0.25">
      <c r="A20" s="4">
        <v>141302</v>
      </c>
      <c r="B20" s="4">
        <v>1</v>
      </c>
      <c r="C20" s="4">
        <v>55098</v>
      </c>
      <c r="D20" t="s">
        <v>30</v>
      </c>
      <c r="E20" t="s">
        <v>31</v>
      </c>
      <c r="F20" t="s">
        <v>32</v>
      </c>
      <c r="G20" s="4">
        <v>21193</v>
      </c>
      <c r="H20" t="s">
        <v>32</v>
      </c>
      <c r="I20" s="5">
        <v>-4440.8</v>
      </c>
      <c r="J20" s="5">
        <v>-4440.8</v>
      </c>
      <c r="K20" s="5">
        <v>0</v>
      </c>
      <c r="L20" s="5">
        <v>4440.8</v>
      </c>
      <c r="M20" s="5">
        <v>4440.8</v>
      </c>
      <c r="N20" s="6">
        <v>43991</v>
      </c>
      <c r="O20" s="6">
        <v>43959</v>
      </c>
      <c r="P20" s="6">
        <v>43959</v>
      </c>
      <c r="Q20" t="s">
        <v>33</v>
      </c>
      <c r="S20" s="4">
        <v>2020</v>
      </c>
      <c r="T20" s="4">
        <v>2020</v>
      </c>
      <c r="U20" s="4">
        <v>32</v>
      </c>
      <c r="V20" s="5">
        <v>-142105.60000000001</v>
      </c>
      <c r="W20" s="6">
        <v>43929</v>
      </c>
      <c r="X20" t="s">
        <v>35</v>
      </c>
      <c r="Y20" t="s">
        <v>36</v>
      </c>
      <c r="Z20" t="s">
        <v>98</v>
      </c>
      <c r="AC20" t="s">
        <v>38</v>
      </c>
      <c r="AD20" t="s">
        <v>39</v>
      </c>
      <c r="AE20" t="s">
        <v>40</v>
      </c>
    </row>
    <row r="21" spans="1:31" x14ac:dyDescent="0.25">
      <c r="A21" s="4">
        <v>142967</v>
      </c>
      <c r="B21" s="4">
        <v>1</v>
      </c>
      <c r="C21" s="4">
        <v>55824</v>
      </c>
      <c r="D21" t="s">
        <v>132</v>
      </c>
      <c r="E21" t="s">
        <v>133</v>
      </c>
      <c r="F21" t="s">
        <v>134</v>
      </c>
      <c r="G21" s="4">
        <v>21140</v>
      </c>
      <c r="H21" t="s">
        <v>134</v>
      </c>
      <c r="I21" s="5">
        <v>780.8</v>
      </c>
      <c r="J21" s="5">
        <v>640</v>
      </c>
      <c r="K21" s="5">
        <v>-140.80000000000001</v>
      </c>
      <c r="L21" s="5">
        <v>-780.8</v>
      </c>
      <c r="M21" s="5">
        <v>-640</v>
      </c>
      <c r="N21" s="6">
        <v>44004</v>
      </c>
      <c r="O21" s="6">
        <v>44031</v>
      </c>
      <c r="P21" s="6">
        <v>44031</v>
      </c>
      <c r="Q21" t="s">
        <v>135</v>
      </c>
      <c r="R21" t="s">
        <v>136</v>
      </c>
      <c r="S21" s="4">
        <v>2020</v>
      </c>
      <c r="T21" s="4">
        <v>2020</v>
      </c>
      <c r="U21" s="4">
        <v>-27</v>
      </c>
      <c r="V21" s="5">
        <v>-17280</v>
      </c>
      <c r="W21" s="6">
        <v>44001</v>
      </c>
      <c r="X21" t="s">
        <v>47</v>
      </c>
      <c r="Y21" t="s">
        <v>48</v>
      </c>
      <c r="Z21" t="s">
        <v>37</v>
      </c>
      <c r="AC21" t="s">
        <v>38</v>
      </c>
      <c r="AD21" t="s">
        <v>39</v>
      </c>
      <c r="AE21" t="s">
        <v>137</v>
      </c>
    </row>
    <row r="22" spans="1:31" x14ac:dyDescent="0.25">
      <c r="A22" s="4">
        <v>140037</v>
      </c>
      <c r="B22" s="4">
        <v>1</v>
      </c>
      <c r="C22" s="4">
        <v>54970</v>
      </c>
      <c r="D22" t="s">
        <v>138</v>
      </c>
      <c r="E22" t="s">
        <v>139</v>
      </c>
      <c r="F22" t="s">
        <v>140</v>
      </c>
      <c r="G22" s="4">
        <v>14583</v>
      </c>
      <c r="H22" t="s">
        <v>140</v>
      </c>
      <c r="I22" s="5">
        <v>4074.8</v>
      </c>
      <c r="J22" s="5">
        <v>3340</v>
      </c>
      <c r="K22" s="5">
        <v>-734.8</v>
      </c>
      <c r="L22" s="5">
        <v>-4074.8</v>
      </c>
      <c r="M22" s="5">
        <v>-3340</v>
      </c>
      <c r="N22" s="6">
        <v>43997</v>
      </c>
      <c r="O22" s="6">
        <v>44001</v>
      </c>
      <c r="P22" s="6">
        <v>44001</v>
      </c>
      <c r="Q22" t="s">
        <v>141</v>
      </c>
      <c r="R22" t="s">
        <v>97</v>
      </c>
      <c r="S22" s="4">
        <v>2020</v>
      </c>
      <c r="T22" s="4">
        <v>2020</v>
      </c>
      <c r="U22" s="4">
        <v>-4</v>
      </c>
      <c r="V22" s="5">
        <v>-13360</v>
      </c>
      <c r="W22" s="6">
        <v>43970</v>
      </c>
      <c r="X22" t="s">
        <v>47</v>
      </c>
      <c r="Y22" t="s">
        <v>48</v>
      </c>
      <c r="Z22" t="s">
        <v>37</v>
      </c>
      <c r="AC22" t="s">
        <v>38</v>
      </c>
      <c r="AD22" t="s">
        <v>39</v>
      </c>
      <c r="AE22" t="s">
        <v>142</v>
      </c>
    </row>
    <row r="23" spans="1:31" x14ac:dyDescent="0.25">
      <c r="A23" s="4">
        <v>139656</v>
      </c>
      <c r="B23" s="4">
        <v>1</v>
      </c>
      <c r="C23" s="4">
        <v>54707</v>
      </c>
      <c r="D23" t="s">
        <v>143</v>
      </c>
      <c r="E23" t="s">
        <v>144</v>
      </c>
      <c r="F23" t="s">
        <v>145</v>
      </c>
      <c r="G23" s="4">
        <v>15189</v>
      </c>
      <c r="H23" t="s">
        <v>145</v>
      </c>
      <c r="I23" s="5">
        <v>292.79000000000002</v>
      </c>
      <c r="J23" s="5">
        <v>239.99</v>
      </c>
      <c r="K23" s="5">
        <v>-52.8</v>
      </c>
      <c r="L23" s="5">
        <v>-292.79000000000002</v>
      </c>
      <c r="M23" s="5">
        <v>-239.99</v>
      </c>
      <c r="N23" s="6">
        <v>43980</v>
      </c>
      <c r="O23" s="6">
        <v>43989</v>
      </c>
      <c r="P23" s="6">
        <v>43989</v>
      </c>
      <c r="Q23" t="s">
        <v>146</v>
      </c>
      <c r="R23" t="s">
        <v>147</v>
      </c>
      <c r="S23" s="4">
        <v>2020</v>
      </c>
      <c r="T23" s="4">
        <v>2020</v>
      </c>
      <c r="U23" s="4">
        <v>-9</v>
      </c>
      <c r="V23" s="5">
        <v>-2159.91</v>
      </c>
      <c r="W23" s="6">
        <v>43958</v>
      </c>
      <c r="X23" t="s">
        <v>47</v>
      </c>
      <c r="Y23" t="s">
        <v>48</v>
      </c>
      <c r="Z23" t="s">
        <v>37</v>
      </c>
      <c r="AA23" t="s">
        <v>148</v>
      </c>
      <c r="AB23" t="s">
        <v>149</v>
      </c>
      <c r="AC23" t="s">
        <v>38</v>
      </c>
      <c r="AD23" t="s">
        <v>39</v>
      </c>
      <c r="AE23" t="s">
        <v>150</v>
      </c>
    </row>
    <row r="24" spans="1:31" x14ac:dyDescent="0.25">
      <c r="A24" s="4">
        <v>136882</v>
      </c>
      <c r="B24" s="4">
        <v>1</v>
      </c>
      <c r="C24" s="4">
        <v>53439</v>
      </c>
      <c r="D24" t="s">
        <v>151</v>
      </c>
      <c r="E24" t="s">
        <v>144</v>
      </c>
      <c r="F24" t="s">
        <v>145</v>
      </c>
      <c r="G24" s="4">
        <v>15189</v>
      </c>
      <c r="H24" t="s">
        <v>145</v>
      </c>
      <c r="I24" s="5">
        <v>616.94000000000005</v>
      </c>
      <c r="J24" s="5">
        <v>505.69</v>
      </c>
      <c r="K24" s="5">
        <v>-111.25</v>
      </c>
      <c r="L24" s="5">
        <v>-616.94000000000005</v>
      </c>
      <c r="M24" s="5">
        <v>-505.69</v>
      </c>
      <c r="N24" s="6">
        <v>43936</v>
      </c>
      <c r="O24" s="6">
        <v>43934</v>
      </c>
      <c r="P24" s="6">
        <v>43934</v>
      </c>
      <c r="Q24" t="s">
        <v>152</v>
      </c>
      <c r="R24" t="s">
        <v>153</v>
      </c>
      <c r="S24" s="4">
        <v>2020</v>
      </c>
      <c r="T24" s="4">
        <v>2020</v>
      </c>
      <c r="U24" s="4">
        <v>2</v>
      </c>
      <c r="V24" s="5">
        <v>1011.38</v>
      </c>
      <c r="W24" s="6">
        <v>43903</v>
      </c>
      <c r="X24" t="s">
        <v>47</v>
      </c>
      <c r="Y24" t="s">
        <v>48</v>
      </c>
      <c r="Z24" t="s">
        <v>37</v>
      </c>
      <c r="AA24" t="s">
        <v>148</v>
      </c>
      <c r="AB24" t="s">
        <v>149</v>
      </c>
      <c r="AC24" t="s">
        <v>38</v>
      </c>
      <c r="AD24" t="s">
        <v>39</v>
      </c>
      <c r="AE24" t="s">
        <v>150</v>
      </c>
    </row>
    <row r="25" spans="1:31" x14ac:dyDescent="0.25">
      <c r="A25" s="4">
        <v>141652</v>
      </c>
      <c r="B25" s="4">
        <v>1</v>
      </c>
      <c r="C25" s="4">
        <v>55336</v>
      </c>
      <c r="D25" t="s">
        <v>154</v>
      </c>
      <c r="E25" t="s">
        <v>144</v>
      </c>
      <c r="F25" t="s">
        <v>145</v>
      </c>
      <c r="G25" s="4">
        <v>15189</v>
      </c>
      <c r="H25" t="s">
        <v>145</v>
      </c>
      <c r="I25" s="5">
        <v>923.19</v>
      </c>
      <c r="J25" s="5">
        <v>756.71</v>
      </c>
      <c r="K25" s="5">
        <v>-166.48</v>
      </c>
      <c r="L25" s="5">
        <v>-923.19</v>
      </c>
      <c r="M25" s="5">
        <v>-756.71</v>
      </c>
      <c r="N25" s="6">
        <v>44012</v>
      </c>
      <c r="O25" s="6">
        <v>44009</v>
      </c>
      <c r="P25" s="6">
        <v>44009</v>
      </c>
      <c r="Q25" t="s">
        <v>155</v>
      </c>
      <c r="R25" t="s">
        <v>147</v>
      </c>
      <c r="S25" s="4">
        <v>2020</v>
      </c>
      <c r="T25" s="4">
        <v>2020</v>
      </c>
      <c r="U25" s="4">
        <v>3</v>
      </c>
      <c r="V25" s="5">
        <v>2270.13</v>
      </c>
      <c r="W25" s="6">
        <v>43978</v>
      </c>
      <c r="X25" t="s">
        <v>47</v>
      </c>
      <c r="Y25" t="s">
        <v>48</v>
      </c>
      <c r="Z25" t="s">
        <v>37</v>
      </c>
      <c r="AA25" t="s">
        <v>148</v>
      </c>
      <c r="AB25" t="s">
        <v>149</v>
      </c>
      <c r="AC25" t="s">
        <v>38</v>
      </c>
      <c r="AD25" t="s">
        <v>39</v>
      </c>
      <c r="AE25" t="s">
        <v>150</v>
      </c>
    </row>
    <row r="26" spans="1:31" x14ac:dyDescent="0.25">
      <c r="A26" s="4">
        <v>141526</v>
      </c>
      <c r="B26" s="4">
        <v>1</v>
      </c>
      <c r="C26" s="4">
        <v>55245</v>
      </c>
      <c r="D26" t="s">
        <v>156</v>
      </c>
      <c r="E26" t="s">
        <v>157</v>
      </c>
      <c r="F26" t="s">
        <v>158</v>
      </c>
      <c r="G26" s="4">
        <v>19665</v>
      </c>
      <c r="H26" t="s">
        <v>158</v>
      </c>
      <c r="I26" s="5">
        <v>564.86</v>
      </c>
      <c r="J26" s="5">
        <v>463</v>
      </c>
      <c r="K26" s="5">
        <v>-101.86</v>
      </c>
      <c r="L26" s="5">
        <v>-564.86</v>
      </c>
      <c r="M26" s="5">
        <v>-463</v>
      </c>
      <c r="N26" s="6">
        <v>44012</v>
      </c>
      <c r="O26" s="6">
        <v>44011</v>
      </c>
      <c r="P26" s="6">
        <v>44011</v>
      </c>
      <c r="Q26" t="s">
        <v>159</v>
      </c>
      <c r="R26" t="s">
        <v>160</v>
      </c>
      <c r="S26" s="4">
        <v>2020</v>
      </c>
      <c r="T26" s="4">
        <v>2020</v>
      </c>
      <c r="U26" s="4">
        <v>1</v>
      </c>
      <c r="V26" s="5">
        <v>463</v>
      </c>
      <c r="W26" s="6">
        <v>43980</v>
      </c>
      <c r="X26" t="s">
        <v>47</v>
      </c>
      <c r="Y26" t="s">
        <v>48</v>
      </c>
      <c r="Z26" t="s">
        <v>37</v>
      </c>
      <c r="AA26" t="s">
        <v>161</v>
      </c>
      <c r="AB26" t="s">
        <v>162</v>
      </c>
      <c r="AC26" t="s">
        <v>38</v>
      </c>
      <c r="AD26" t="s">
        <v>39</v>
      </c>
      <c r="AE26" t="s">
        <v>163</v>
      </c>
    </row>
    <row r="27" spans="1:31" x14ac:dyDescent="0.25">
      <c r="A27" s="4">
        <v>136984</v>
      </c>
      <c r="B27" s="4">
        <v>1</v>
      </c>
      <c r="C27" s="4">
        <v>53533</v>
      </c>
      <c r="D27" t="s">
        <v>164</v>
      </c>
      <c r="E27" t="s">
        <v>157</v>
      </c>
      <c r="F27" t="s">
        <v>158</v>
      </c>
      <c r="G27" s="4">
        <v>19665</v>
      </c>
      <c r="H27" t="s">
        <v>158</v>
      </c>
      <c r="I27" s="5">
        <v>564.86</v>
      </c>
      <c r="J27" s="5">
        <v>463</v>
      </c>
      <c r="K27" s="5">
        <v>-101.86</v>
      </c>
      <c r="L27" s="5">
        <v>-564.86</v>
      </c>
      <c r="M27" s="5">
        <v>-463</v>
      </c>
      <c r="N27" s="6">
        <v>43936</v>
      </c>
      <c r="O27" s="6">
        <v>43951</v>
      </c>
      <c r="P27" s="6">
        <v>43951</v>
      </c>
      <c r="Q27" t="s">
        <v>165</v>
      </c>
      <c r="R27" t="s">
        <v>160</v>
      </c>
      <c r="S27" s="4">
        <v>2020</v>
      </c>
      <c r="T27" s="4">
        <v>2020</v>
      </c>
      <c r="U27" s="4">
        <v>-15</v>
      </c>
      <c r="V27" s="5">
        <v>-6945</v>
      </c>
      <c r="W27" s="6">
        <v>43921</v>
      </c>
      <c r="X27" t="s">
        <v>47</v>
      </c>
      <c r="Y27" t="s">
        <v>48</v>
      </c>
      <c r="Z27" t="s">
        <v>37</v>
      </c>
      <c r="AA27" t="s">
        <v>161</v>
      </c>
      <c r="AB27" t="s">
        <v>162</v>
      </c>
      <c r="AC27" t="s">
        <v>38</v>
      </c>
      <c r="AD27" t="s">
        <v>39</v>
      </c>
      <c r="AE27" t="s">
        <v>163</v>
      </c>
    </row>
    <row r="28" spans="1:31" x14ac:dyDescent="0.25">
      <c r="A28" s="4">
        <v>136942</v>
      </c>
      <c r="B28" s="4">
        <v>1</v>
      </c>
      <c r="C28" s="4">
        <v>53488</v>
      </c>
      <c r="D28" t="s">
        <v>166</v>
      </c>
      <c r="E28" t="s">
        <v>157</v>
      </c>
      <c r="F28" t="s">
        <v>158</v>
      </c>
      <c r="G28" s="4">
        <v>19665</v>
      </c>
      <c r="H28" t="s">
        <v>158</v>
      </c>
      <c r="I28" s="5">
        <v>829.6</v>
      </c>
      <c r="J28" s="5">
        <v>680</v>
      </c>
      <c r="K28" s="5">
        <v>-149.6</v>
      </c>
      <c r="L28" s="5">
        <v>-829.6</v>
      </c>
      <c r="M28" s="5">
        <v>-680</v>
      </c>
      <c r="N28" s="6">
        <v>43936</v>
      </c>
      <c r="O28" s="6">
        <v>43932</v>
      </c>
      <c r="P28" s="6">
        <v>43932</v>
      </c>
      <c r="Q28" t="s">
        <v>167</v>
      </c>
      <c r="R28" t="s">
        <v>168</v>
      </c>
      <c r="S28" s="4">
        <v>2020</v>
      </c>
      <c r="T28" s="4">
        <v>2020</v>
      </c>
      <c r="U28" s="4">
        <v>4</v>
      </c>
      <c r="V28" s="5">
        <v>2720</v>
      </c>
      <c r="W28" s="6">
        <v>43901</v>
      </c>
      <c r="X28" t="s">
        <v>47</v>
      </c>
      <c r="Y28" t="s">
        <v>48</v>
      </c>
      <c r="Z28" t="s">
        <v>37</v>
      </c>
      <c r="AA28" t="s">
        <v>161</v>
      </c>
      <c r="AB28" t="s">
        <v>162</v>
      </c>
      <c r="AC28" t="s">
        <v>38</v>
      </c>
      <c r="AD28" t="s">
        <v>39</v>
      </c>
      <c r="AE28" t="s">
        <v>163</v>
      </c>
    </row>
    <row r="29" spans="1:31" x14ac:dyDescent="0.25">
      <c r="A29" s="4">
        <v>139135</v>
      </c>
      <c r="B29" s="4">
        <v>1</v>
      </c>
      <c r="C29" s="4">
        <v>54379</v>
      </c>
      <c r="D29" t="s">
        <v>169</v>
      </c>
      <c r="E29" t="s">
        <v>157</v>
      </c>
      <c r="F29" t="s">
        <v>158</v>
      </c>
      <c r="G29" s="4">
        <v>19665</v>
      </c>
      <c r="H29" t="s">
        <v>158</v>
      </c>
      <c r="I29" s="5">
        <v>564.86</v>
      </c>
      <c r="J29" s="5">
        <v>463</v>
      </c>
      <c r="K29" s="5">
        <v>-101.86</v>
      </c>
      <c r="L29" s="5">
        <v>-564.86</v>
      </c>
      <c r="M29" s="5">
        <v>-463</v>
      </c>
      <c r="N29" s="6">
        <v>43980</v>
      </c>
      <c r="O29" s="6">
        <v>43979</v>
      </c>
      <c r="P29" s="6">
        <v>43979</v>
      </c>
      <c r="Q29" t="s">
        <v>170</v>
      </c>
      <c r="R29" t="s">
        <v>160</v>
      </c>
      <c r="S29" s="4">
        <v>2020</v>
      </c>
      <c r="T29" s="4">
        <v>2020</v>
      </c>
      <c r="U29" s="4">
        <v>1</v>
      </c>
      <c r="V29" s="5">
        <v>463</v>
      </c>
      <c r="W29" s="6">
        <v>43949</v>
      </c>
      <c r="X29" t="s">
        <v>47</v>
      </c>
      <c r="Y29" t="s">
        <v>48</v>
      </c>
      <c r="Z29" t="s">
        <v>37</v>
      </c>
      <c r="AA29" t="s">
        <v>161</v>
      </c>
      <c r="AB29" t="s">
        <v>162</v>
      </c>
      <c r="AC29" t="s">
        <v>38</v>
      </c>
      <c r="AD29" t="s">
        <v>39</v>
      </c>
      <c r="AE29" t="s">
        <v>163</v>
      </c>
    </row>
    <row r="30" spans="1:31" x14ac:dyDescent="0.25">
      <c r="A30" s="4">
        <v>139679</v>
      </c>
      <c r="B30" s="4">
        <v>1</v>
      </c>
      <c r="C30" s="4">
        <v>54734</v>
      </c>
      <c r="D30" t="s">
        <v>171</v>
      </c>
      <c r="E30" t="s">
        <v>172</v>
      </c>
      <c r="F30" t="s">
        <v>173</v>
      </c>
      <c r="G30" s="4">
        <v>15775</v>
      </c>
      <c r="H30" t="s">
        <v>173</v>
      </c>
      <c r="I30" s="5">
        <v>155.86000000000001</v>
      </c>
      <c r="J30" s="5">
        <v>127.75</v>
      </c>
      <c r="K30" s="5">
        <v>-28.11</v>
      </c>
      <c r="L30" s="5">
        <v>-155.86000000000001</v>
      </c>
      <c r="M30" s="5">
        <v>-127.75</v>
      </c>
      <c r="N30" s="6">
        <v>43997</v>
      </c>
      <c r="O30" s="6">
        <v>43993</v>
      </c>
      <c r="P30" s="6">
        <v>43993</v>
      </c>
      <c r="Q30" t="s">
        <v>174</v>
      </c>
      <c r="R30" t="s">
        <v>175</v>
      </c>
      <c r="S30" s="4">
        <v>2020</v>
      </c>
      <c r="T30" s="4">
        <v>2020</v>
      </c>
      <c r="U30" s="4">
        <v>4</v>
      </c>
      <c r="V30" s="5">
        <v>511</v>
      </c>
      <c r="W30" s="6">
        <v>43962</v>
      </c>
      <c r="X30" t="s">
        <v>47</v>
      </c>
      <c r="Y30" t="s">
        <v>48</v>
      </c>
      <c r="Z30" t="s">
        <v>37</v>
      </c>
      <c r="AA30" t="s">
        <v>176</v>
      </c>
      <c r="AB30" t="s">
        <v>177</v>
      </c>
      <c r="AC30" t="s">
        <v>38</v>
      </c>
      <c r="AD30" t="s">
        <v>39</v>
      </c>
      <c r="AE30" t="s">
        <v>178</v>
      </c>
    </row>
    <row r="31" spans="1:31" x14ac:dyDescent="0.25">
      <c r="A31" s="4">
        <v>137887</v>
      </c>
      <c r="B31" s="4">
        <v>1</v>
      </c>
      <c r="C31" s="4">
        <v>54132</v>
      </c>
      <c r="D31" t="s">
        <v>179</v>
      </c>
      <c r="E31" t="s">
        <v>172</v>
      </c>
      <c r="F31" t="s">
        <v>173</v>
      </c>
      <c r="G31" s="4">
        <v>15775</v>
      </c>
      <c r="H31" t="s">
        <v>173</v>
      </c>
      <c r="I31" s="5">
        <v>155.86000000000001</v>
      </c>
      <c r="J31" s="5">
        <v>127.75</v>
      </c>
      <c r="K31" s="5">
        <v>-28.11</v>
      </c>
      <c r="L31" s="5">
        <v>-155.86000000000001</v>
      </c>
      <c r="M31" s="5">
        <v>-127.75</v>
      </c>
      <c r="N31" s="6">
        <v>43951</v>
      </c>
      <c r="O31" s="6">
        <v>43961</v>
      </c>
      <c r="P31" s="6">
        <v>43961</v>
      </c>
      <c r="Q31" t="s">
        <v>180</v>
      </c>
      <c r="R31" t="s">
        <v>175</v>
      </c>
      <c r="S31" s="4">
        <v>2020</v>
      </c>
      <c r="T31" s="4">
        <v>2020</v>
      </c>
      <c r="U31" s="4">
        <v>-10</v>
      </c>
      <c r="V31" s="5">
        <v>-1277.5</v>
      </c>
      <c r="W31" s="6">
        <v>43931</v>
      </c>
      <c r="X31" t="s">
        <v>47</v>
      </c>
      <c r="Y31" t="s">
        <v>48</v>
      </c>
      <c r="Z31" t="s">
        <v>37</v>
      </c>
      <c r="AA31" t="s">
        <v>176</v>
      </c>
      <c r="AB31" t="s">
        <v>177</v>
      </c>
      <c r="AC31" t="s">
        <v>38</v>
      </c>
      <c r="AD31" t="s">
        <v>39</v>
      </c>
      <c r="AE31" t="s">
        <v>178</v>
      </c>
    </row>
    <row r="32" spans="1:31" x14ac:dyDescent="0.25">
      <c r="A32" s="4">
        <v>137660</v>
      </c>
      <c r="B32" s="4">
        <v>1</v>
      </c>
      <c r="C32" s="4">
        <v>53936</v>
      </c>
      <c r="D32" t="s">
        <v>181</v>
      </c>
      <c r="E32" t="s">
        <v>182</v>
      </c>
      <c r="F32" t="s">
        <v>183</v>
      </c>
      <c r="G32" s="4">
        <v>15626</v>
      </c>
      <c r="H32" t="s">
        <v>183</v>
      </c>
      <c r="I32" s="5">
        <v>36.6</v>
      </c>
      <c r="J32" s="5">
        <v>30</v>
      </c>
      <c r="K32" s="5">
        <v>-6.6</v>
      </c>
      <c r="L32" s="5">
        <v>-36.6</v>
      </c>
      <c r="M32" s="5">
        <v>-30</v>
      </c>
      <c r="N32" s="6">
        <v>43951</v>
      </c>
      <c r="O32" s="6">
        <v>43951</v>
      </c>
      <c r="P32" s="6">
        <v>43951</v>
      </c>
      <c r="Q32" t="s">
        <v>184</v>
      </c>
      <c r="R32" t="s">
        <v>185</v>
      </c>
      <c r="S32" s="4">
        <v>2020</v>
      </c>
      <c r="T32" s="4">
        <v>2020</v>
      </c>
      <c r="U32" s="4">
        <v>0</v>
      </c>
      <c r="V32" s="5">
        <v>0</v>
      </c>
      <c r="W32" s="6">
        <v>43921</v>
      </c>
      <c r="X32" t="s">
        <v>47</v>
      </c>
      <c r="Y32" t="s">
        <v>48</v>
      </c>
      <c r="Z32" t="s">
        <v>37</v>
      </c>
      <c r="AA32" t="s">
        <v>186</v>
      </c>
      <c r="AB32" t="s">
        <v>187</v>
      </c>
      <c r="AC32" t="s">
        <v>38</v>
      </c>
      <c r="AD32" t="s">
        <v>39</v>
      </c>
      <c r="AE32" t="s">
        <v>188</v>
      </c>
    </row>
    <row r="33" spans="1:31" x14ac:dyDescent="0.25">
      <c r="A33" s="4">
        <v>137723</v>
      </c>
      <c r="B33" s="4">
        <v>1</v>
      </c>
      <c r="C33" s="4">
        <v>53979</v>
      </c>
      <c r="D33" t="s">
        <v>189</v>
      </c>
      <c r="E33" t="s">
        <v>182</v>
      </c>
      <c r="F33" t="s">
        <v>183</v>
      </c>
      <c r="G33" s="4">
        <v>15626</v>
      </c>
      <c r="H33" t="s">
        <v>183</v>
      </c>
      <c r="I33" s="5">
        <v>183</v>
      </c>
      <c r="J33" s="5">
        <v>150</v>
      </c>
      <c r="K33" s="5">
        <v>-33</v>
      </c>
      <c r="L33" s="5">
        <v>-183</v>
      </c>
      <c r="M33" s="5">
        <v>-150</v>
      </c>
      <c r="N33" s="6">
        <v>43951</v>
      </c>
      <c r="O33" s="6">
        <v>43951</v>
      </c>
      <c r="P33" s="6">
        <v>43951</v>
      </c>
      <c r="Q33" t="s">
        <v>190</v>
      </c>
      <c r="R33" t="s">
        <v>185</v>
      </c>
      <c r="S33" s="4">
        <v>2020</v>
      </c>
      <c r="T33" s="4">
        <v>2020</v>
      </c>
      <c r="U33" s="4">
        <v>0</v>
      </c>
      <c r="V33" s="5">
        <v>0</v>
      </c>
      <c r="W33" s="6">
        <v>43921</v>
      </c>
      <c r="X33" t="s">
        <v>47</v>
      </c>
      <c r="Y33" t="s">
        <v>48</v>
      </c>
      <c r="Z33" t="s">
        <v>37</v>
      </c>
      <c r="AA33" t="s">
        <v>186</v>
      </c>
      <c r="AB33" t="s">
        <v>187</v>
      </c>
      <c r="AC33" t="s">
        <v>38</v>
      </c>
      <c r="AD33" t="s">
        <v>39</v>
      </c>
      <c r="AE33" t="s">
        <v>188</v>
      </c>
    </row>
    <row r="34" spans="1:31" x14ac:dyDescent="0.25">
      <c r="A34" s="4">
        <v>137721</v>
      </c>
      <c r="B34" s="4">
        <v>1</v>
      </c>
      <c r="C34" s="4">
        <v>53976</v>
      </c>
      <c r="D34" t="s">
        <v>191</v>
      </c>
      <c r="E34" t="s">
        <v>182</v>
      </c>
      <c r="F34" t="s">
        <v>183</v>
      </c>
      <c r="G34" s="4">
        <v>15626</v>
      </c>
      <c r="H34" t="s">
        <v>183</v>
      </c>
      <c r="I34" s="5">
        <v>146.4</v>
      </c>
      <c r="J34" s="5">
        <v>120</v>
      </c>
      <c r="K34" s="5">
        <v>-26.4</v>
      </c>
      <c r="L34" s="5">
        <v>-146.4</v>
      </c>
      <c r="M34" s="5">
        <v>-120</v>
      </c>
      <c r="N34" s="6">
        <v>43951</v>
      </c>
      <c r="O34" s="6">
        <v>43951</v>
      </c>
      <c r="P34" s="6">
        <v>43951</v>
      </c>
      <c r="Q34" t="s">
        <v>192</v>
      </c>
      <c r="R34" t="s">
        <v>185</v>
      </c>
      <c r="S34" s="4">
        <v>2020</v>
      </c>
      <c r="T34" s="4">
        <v>2020</v>
      </c>
      <c r="U34" s="4">
        <v>0</v>
      </c>
      <c r="V34" s="5">
        <v>0</v>
      </c>
      <c r="W34" s="6">
        <v>43921</v>
      </c>
      <c r="X34" t="s">
        <v>47</v>
      </c>
      <c r="Y34" t="s">
        <v>48</v>
      </c>
      <c r="Z34" t="s">
        <v>37</v>
      </c>
      <c r="AA34" t="s">
        <v>186</v>
      </c>
      <c r="AB34" t="s">
        <v>187</v>
      </c>
      <c r="AC34" t="s">
        <v>38</v>
      </c>
      <c r="AD34" t="s">
        <v>39</v>
      </c>
      <c r="AE34" t="s">
        <v>188</v>
      </c>
    </row>
    <row r="35" spans="1:31" x14ac:dyDescent="0.25">
      <c r="A35" s="4">
        <v>140999</v>
      </c>
      <c r="B35" s="4">
        <v>1</v>
      </c>
      <c r="C35" s="4">
        <v>55066</v>
      </c>
      <c r="D35" t="s">
        <v>193</v>
      </c>
      <c r="E35" t="s">
        <v>194</v>
      </c>
      <c r="F35" t="s">
        <v>195</v>
      </c>
      <c r="G35" s="4">
        <v>20074</v>
      </c>
      <c r="H35" t="s">
        <v>196</v>
      </c>
      <c r="I35" s="5">
        <v>42.7</v>
      </c>
      <c r="J35" s="5">
        <v>35</v>
      </c>
      <c r="K35" s="5">
        <v>-7.7</v>
      </c>
      <c r="L35" s="5">
        <v>-42.7</v>
      </c>
      <c r="M35" s="5">
        <v>-35</v>
      </c>
      <c r="N35" s="6">
        <v>43976</v>
      </c>
      <c r="O35" s="6">
        <v>44007</v>
      </c>
      <c r="P35" s="6">
        <v>44007</v>
      </c>
      <c r="Q35" t="s">
        <v>197</v>
      </c>
      <c r="R35" t="s">
        <v>198</v>
      </c>
      <c r="S35" s="4">
        <v>2020</v>
      </c>
      <c r="T35" s="4">
        <v>2020</v>
      </c>
      <c r="U35" s="4">
        <v>-31</v>
      </c>
      <c r="V35" s="5">
        <v>-1085</v>
      </c>
      <c r="W35" s="6">
        <v>43976</v>
      </c>
      <c r="X35" t="s">
        <v>47</v>
      </c>
      <c r="Y35" t="s">
        <v>48</v>
      </c>
      <c r="Z35" t="s">
        <v>37</v>
      </c>
      <c r="AA35" t="s">
        <v>199</v>
      </c>
      <c r="AB35" t="s">
        <v>200</v>
      </c>
      <c r="AC35" t="s">
        <v>38</v>
      </c>
      <c r="AD35" t="s">
        <v>39</v>
      </c>
      <c r="AE35" t="s">
        <v>201</v>
      </c>
    </row>
    <row r="36" spans="1:31" x14ac:dyDescent="0.25">
      <c r="A36" s="4">
        <v>142000</v>
      </c>
      <c r="B36" s="4">
        <v>1</v>
      </c>
      <c r="C36" s="4">
        <v>55443</v>
      </c>
      <c r="D36" t="s">
        <v>202</v>
      </c>
      <c r="E36" t="s">
        <v>194</v>
      </c>
      <c r="F36" t="s">
        <v>195</v>
      </c>
      <c r="G36" s="4">
        <v>20074</v>
      </c>
      <c r="H36" t="s">
        <v>196</v>
      </c>
      <c r="I36" s="5">
        <v>103.7</v>
      </c>
      <c r="J36" s="5">
        <v>85</v>
      </c>
      <c r="K36" s="5">
        <v>-18.7</v>
      </c>
      <c r="L36" s="5">
        <v>-103.7</v>
      </c>
      <c r="M36" s="5">
        <v>-85</v>
      </c>
      <c r="N36" s="6">
        <v>44007</v>
      </c>
      <c r="O36" s="6">
        <v>44012</v>
      </c>
      <c r="P36" s="6">
        <v>44012</v>
      </c>
      <c r="Q36" t="s">
        <v>203</v>
      </c>
      <c r="R36" t="s">
        <v>204</v>
      </c>
      <c r="S36" s="4">
        <v>2020</v>
      </c>
      <c r="T36" s="4">
        <v>2020</v>
      </c>
      <c r="U36" s="4">
        <v>-5</v>
      </c>
      <c r="V36" s="5">
        <v>-425</v>
      </c>
      <c r="W36" s="6">
        <v>43982</v>
      </c>
      <c r="X36" t="s">
        <v>47</v>
      </c>
      <c r="Y36" t="s">
        <v>48</v>
      </c>
      <c r="Z36" t="s">
        <v>37</v>
      </c>
      <c r="AA36" t="s">
        <v>205</v>
      </c>
      <c r="AB36" t="s">
        <v>206</v>
      </c>
      <c r="AC36" t="s">
        <v>38</v>
      </c>
      <c r="AD36" t="s">
        <v>39</v>
      </c>
      <c r="AE36" t="s">
        <v>201</v>
      </c>
    </row>
    <row r="37" spans="1:31" x14ac:dyDescent="0.25">
      <c r="A37" s="4">
        <v>137250</v>
      </c>
      <c r="B37" s="4">
        <v>1</v>
      </c>
      <c r="C37" s="4">
        <v>53742</v>
      </c>
      <c r="D37" t="s">
        <v>207</v>
      </c>
      <c r="E37" t="s">
        <v>194</v>
      </c>
      <c r="F37" t="s">
        <v>195</v>
      </c>
      <c r="G37" s="4">
        <v>20074</v>
      </c>
      <c r="H37" t="s">
        <v>196</v>
      </c>
      <c r="I37" s="5">
        <v>31.72</v>
      </c>
      <c r="J37" s="5">
        <v>26</v>
      </c>
      <c r="K37" s="5">
        <v>-5.72</v>
      </c>
      <c r="L37" s="5">
        <v>-31.72</v>
      </c>
      <c r="M37" s="5">
        <v>-26</v>
      </c>
      <c r="N37" s="6">
        <v>43948</v>
      </c>
      <c r="O37" s="6">
        <v>43951</v>
      </c>
      <c r="P37" s="6">
        <v>43951</v>
      </c>
      <c r="Q37" t="s">
        <v>208</v>
      </c>
      <c r="R37" t="s">
        <v>204</v>
      </c>
      <c r="S37" s="4">
        <v>2020</v>
      </c>
      <c r="T37" s="4">
        <v>2020</v>
      </c>
      <c r="U37" s="4">
        <v>-3</v>
      </c>
      <c r="V37" s="5">
        <v>-78</v>
      </c>
      <c r="W37" s="6">
        <v>43921</v>
      </c>
      <c r="X37" t="s">
        <v>47</v>
      </c>
      <c r="Y37" t="s">
        <v>48</v>
      </c>
      <c r="Z37" t="s">
        <v>37</v>
      </c>
      <c r="AA37" t="s">
        <v>205</v>
      </c>
      <c r="AB37" t="s">
        <v>206</v>
      </c>
      <c r="AC37" t="s">
        <v>38</v>
      </c>
      <c r="AD37" t="s">
        <v>39</v>
      </c>
      <c r="AE37" t="s">
        <v>201</v>
      </c>
    </row>
    <row r="38" spans="1:31" x14ac:dyDescent="0.25">
      <c r="A38" s="4">
        <v>134889</v>
      </c>
      <c r="B38" s="4">
        <v>1</v>
      </c>
      <c r="C38" s="4">
        <v>53048</v>
      </c>
      <c r="D38" t="s">
        <v>209</v>
      </c>
      <c r="E38" t="s">
        <v>210</v>
      </c>
      <c r="F38" t="s">
        <v>211</v>
      </c>
      <c r="G38" s="4">
        <v>15676</v>
      </c>
      <c r="H38" t="s">
        <v>211</v>
      </c>
      <c r="I38" s="5">
        <v>1039.2</v>
      </c>
      <c r="J38" s="5">
        <v>851.8</v>
      </c>
      <c r="K38" s="5">
        <v>-187.4</v>
      </c>
      <c r="L38" s="5">
        <v>-1039.2</v>
      </c>
      <c r="M38" s="5">
        <v>-851.8</v>
      </c>
      <c r="N38" s="6">
        <v>43951</v>
      </c>
      <c r="O38" s="6">
        <v>43937</v>
      </c>
      <c r="P38" s="6">
        <v>43937</v>
      </c>
      <c r="Q38" t="s">
        <v>212</v>
      </c>
      <c r="R38" t="s">
        <v>213</v>
      </c>
      <c r="S38" s="4">
        <v>2020</v>
      </c>
      <c r="T38" s="4">
        <v>2020</v>
      </c>
      <c r="U38" s="4">
        <v>14</v>
      </c>
      <c r="V38" s="5">
        <v>11925.2</v>
      </c>
      <c r="W38" s="6">
        <v>43906</v>
      </c>
      <c r="X38" t="s">
        <v>47</v>
      </c>
      <c r="Y38" t="s">
        <v>48</v>
      </c>
      <c r="Z38" t="s">
        <v>37</v>
      </c>
      <c r="AA38" t="s">
        <v>214</v>
      </c>
      <c r="AB38" t="s">
        <v>215</v>
      </c>
      <c r="AC38" t="s">
        <v>38</v>
      </c>
      <c r="AD38" t="s">
        <v>39</v>
      </c>
      <c r="AE38" t="s">
        <v>216</v>
      </c>
    </row>
    <row r="39" spans="1:31" x14ac:dyDescent="0.25">
      <c r="A39" s="4">
        <v>133596</v>
      </c>
      <c r="B39" s="4">
        <v>1</v>
      </c>
      <c r="C39" s="4">
        <v>50869</v>
      </c>
      <c r="D39" t="s">
        <v>217</v>
      </c>
      <c r="E39" t="s">
        <v>218</v>
      </c>
      <c r="F39" t="s">
        <v>219</v>
      </c>
      <c r="G39" s="4">
        <v>19571</v>
      </c>
      <c r="H39" t="s">
        <v>219</v>
      </c>
      <c r="I39" s="5">
        <v>2148.02</v>
      </c>
      <c r="J39" s="5">
        <v>1760.67</v>
      </c>
      <c r="K39" s="5">
        <v>-387.35</v>
      </c>
      <c r="L39" s="5">
        <v>-2148.02</v>
      </c>
      <c r="M39" s="5">
        <v>-1760.67</v>
      </c>
      <c r="N39" s="6">
        <v>43951</v>
      </c>
      <c r="O39" s="6">
        <v>43957</v>
      </c>
      <c r="P39" s="6">
        <v>43957</v>
      </c>
      <c r="Q39" t="s">
        <v>220</v>
      </c>
      <c r="R39" t="s">
        <v>221</v>
      </c>
      <c r="S39" s="4">
        <v>2020</v>
      </c>
      <c r="T39" s="4">
        <v>2020</v>
      </c>
      <c r="U39" s="4">
        <v>-6</v>
      </c>
      <c r="V39" s="5">
        <v>-10564.02</v>
      </c>
      <c r="W39" s="6">
        <v>43896</v>
      </c>
      <c r="X39" t="s">
        <v>47</v>
      </c>
      <c r="Y39" t="s">
        <v>48</v>
      </c>
      <c r="Z39" t="s">
        <v>37</v>
      </c>
      <c r="AA39" t="s">
        <v>222</v>
      </c>
      <c r="AB39" t="s">
        <v>223</v>
      </c>
      <c r="AC39" t="s">
        <v>38</v>
      </c>
      <c r="AD39" t="s">
        <v>39</v>
      </c>
      <c r="AE39" t="s">
        <v>224</v>
      </c>
    </row>
    <row r="40" spans="1:31" x14ac:dyDescent="0.25">
      <c r="A40" s="4">
        <v>141320</v>
      </c>
      <c r="B40" s="4">
        <v>1</v>
      </c>
      <c r="C40" s="4">
        <v>55111</v>
      </c>
      <c r="D40" t="s">
        <v>225</v>
      </c>
      <c r="E40" t="s">
        <v>226</v>
      </c>
      <c r="F40" t="s">
        <v>227</v>
      </c>
      <c r="G40" s="4">
        <v>19911</v>
      </c>
      <c r="H40" t="s">
        <v>227</v>
      </c>
      <c r="I40" s="5">
        <v>4562.8</v>
      </c>
      <c r="J40" s="5">
        <v>3740</v>
      </c>
      <c r="K40" s="5">
        <v>-822.8</v>
      </c>
      <c r="L40" s="5">
        <v>-4562.8</v>
      </c>
      <c r="M40" s="5">
        <v>-3740</v>
      </c>
      <c r="N40" s="6">
        <v>44012</v>
      </c>
      <c r="O40" s="6">
        <v>44009</v>
      </c>
      <c r="P40" s="6">
        <v>44009</v>
      </c>
      <c r="Q40" t="s">
        <v>228</v>
      </c>
      <c r="R40" t="s">
        <v>229</v>
      </c>
      <c r="S40" s="4">
        <v>2020</v>
      </c>
      <c r="T40" s="4">
        <v>2020</v>
      </c>
      <c r="U40" s="4">
        <v>3</v>
      </c>
      <c r="V40" s="5">
        <v>11220</v>
      </c>
      <c r="W40" s="6">
        <v>43978</v>
      </c>
      <c r="X40" t="s">
        <v>47</v>
      </c>
      <c r="Y40" t="s">
        <v>48</v>
      </c>
      <c r="Z40" t="s">
        <v>37</v>
      </c>
      <c r="AA40" t="s">
        <v>230</v>
      </c>
      <c r="AB40" t="s">
        <v>231</v>
      </c>
      <c r="AC40" t="s">
        <v>38</v>
      </c>
      <c r="AD40" t="s">
        <v>39</v>
      </c>
      <c r="AE40" t="s">
        <v>232</v>
      </c>
    </row>
    <row r="41" spans="1:31" x14ac:dyDescent="0.25">
      <c r="A41" s="4">
        <v>139127</v>
      </c>
      <c r="B41" s="4">
        <v>1</v>
      </c>
      <c r="C41" s="4">
        <v>54372</v>
      </c>
      <c r="D41" t="s">
        <v>129</v>
      </c>
      <c r="E41" t="s">
        <v>226</v>
      </c>
      <c r="F41" t="s">
        <v>227</v>
      </c>
      <c r="G41" s="4">
        <v>19911</v>
      </c>
      <c r="H41" t="s">
        <v>227</v>
      </c>
      <c r="I41" s="5">
        <v>4550.6000000000004</v>
      </c>
      <c r="J41" s="5">
        <v>3730</v>
      </c>
      <c r="K41" s="5">
        <v>-820.6</v>
      </c>
      <c r="L41" s="5">
        <v>-4550.6000000000004</v>
      </c>
      <c r="M41" s="5">
        <v>-3730</v>
      </c>
      <c r="N41" s="6">
        <v>43980</v>
      </c>
      <c r="O41" s="6">
        <v>43980</v>
      </c>
      <c r="P41" s="6">
        <v>43980</v>
      </c>
      <c r="Q41" t="s">
        <v>130</v>
      </c>
      <c r="R41" t="s">
        <v>229</v>
      </c>
      <c r="S41" s="4">
        <v>2020</v>
      </c>
      <c r="T41" s="4">
        <v>2020</v>
      </c>
      <c r="U41" s="4">
        <v>0</v>
      </c>
      <c r="V41" s="5">
        <v>0</v>
      </c>
      <c r="W41" s="6">
        <v>43950</v>
      </c>
      <c r="X41" t="s">
        <v>47</v>
      </c>
      <c r="Y41" t="s">
        <v>48</v>
      </c>
      <c r="Z41" t="s">
        <v>37</v>
      </c>
      <c r="AA41" t="s">
        <v>230</v>
      </c>
      <c r="AB41" t="s">
        <v>231</v>
      </c>
      <c r="AC41" t="s">
        <v>38</v>
      </c>
      <c r="AD41" t="s">
        <v>39</v>
      </c>
      <c r="AE41" t="s">
        <v>232</v>
      </c>
    </row>
    <row r="42" spans="1:31" x14ac:dyDescent="0.25">
      <c r="A42" s="4">
        <v>137320</v>
      </c>
      <c r="B42" s="4">
        <v>1</v>
      </c>
      <c r="C42" s="4">
        <v>53821</v>
      </c>
      <c r="D42" t="s">
        <v>110</v>
      </c>
      <c r="E42" t="s">
        <v>226</v>
      </c>
      <c r="F42" t="s">
        <v>227</v>
      </c>
      <c r="G42" s="4">
        <v>19911</v>
      </c>
      <c r="H42" t="s">
        <v>227</v>
      </c>
      <c r="I42" s="5">
        <v>4782.3999999999996</v>
      </c>
      <c r="J42" s="5">
        <v>3920</v>
      </c>
      <c r="K42" s="5">
        <v>-862.4</v>
      </c>
      <c r="L42" s="5">
        <v>-4782.3999999999996</v>
      </c>
      <c r="M42" s="5">
        <v>-3920</v>
      </c>
      <c r="N42" s="6">
        <v>43951</v>
      </c>
      <c r="O42" s="6">
        <v>43958</v>
      </c>
      <c r="P42" s="6">
        <v>43958</v>
      </c>
      <c r="Q42" t="s">
        <v>114</v>
      </c>
      <c r="R42" t="s">
        <v>229</v>
      </c>
      <c r="S42" s="4">
        <v>2020</v>
      </c>
      <c r="T42" s="4">
        <v>2020</v>
      </c>
      <c r="U42" s="4">
        <v>-7</v>
      </c>
      <c r="V42" s="5">
        <v>-27440</v>
      </c>
      <c r="W42" s="6">
        <v>43928</v>
      </c>
      <c r="X42" t="s">
        <v>47</v>
      </c>
      <c r="Y42" t="s">
        <v>48</v>
      </c>
      <c r="Z42" t="s">
        <v>37</v>
      </c>
      <c r="AA42" t="s">
        <v>230</v>
      </c>
      <c r="AB42" t="s">
        <v>231</v>
      </c>
      <c r="AC42" t="s">
        <v>38</v>
      </c>
      <c r="AD42" t="s">
        <v>39</v>
      </c>
      <c r="AE42" t="s">
        <v>232</v>
      </c>
    </row>
    <row r="43" spans="1:31" x14ac:dyDescent="0.25">
      <c r="A43" s="4">
        <v>135999</v>
      </c>
      <c r="B43" s="4">
        <v>1</v>
      </c>
      <c r="C43" s="4">
        <v>53195</v>
      </c>
      <c r="D43" t="s">
        <v>233</v>
      </c>
      <c r="E43" t="s">
        <v>234</v>
      </c>
      <c r="F43" t="s">
        <v>235</v>
      </c>
      <c r="G43" s="4">
        <v>15627</v>
      </c>
      <c r="H43" t="s">
        <v>236</v>
      </c>
      <c r="I43" s="5">
        <v>7736.75</v>
      </c>
      <c r="J43" s="5">
        <v>6148.27</v>
      </c>
      <c r="K43" s="5">
        <v>-1588.48</v>
      </c>
      <c r="L43" s="5">
        <v>-7736.75</v>
      </c>
      <c r="M43" s="5">
        <v>-6148.27</v>
      </c>
      <c r="N43" s="6">
        <v>43936</v>
      </c>
      <c r="O43" s="6">
        <v>43940</v>
      </c>
      <c r="P43" s="6">
        <v>43940</v>
      </c>
      <c r="Q43" t="s">
        <v>237</v>
      </c>
      <c r="R43" t="s">
        <v>238</v>
      </c>
      <c r="S43" s="4">
        <v>2020</v>
      </c>
      <c r="T43" s="4">
        <v>2020</v>
      </c>
      <c r="U43" s="4">
        <v>-4</v>
      </c>
      <c r="V43" s="5">
        <v>-24593.08</v>
      </c>
      <c r="W43" s="6">
        <v>43909</v>
      </c>
      <c r="X43" t="s">
        <v>47</v>
      </c>
      <c r="Y43" t="s">
        <v>48</v>
      </c>
      <c r="Z43" t="s">
        <v>37</v>
      </c>
      <c r="AA43" t="s">
        <v>239</v>
      </c>
      <c r="AB43" t="s">
        <v>240</v>
      </c>
      <c r="AC43" t="s">
        <v>38</v>
      </c>
      <c r="AD43" t="s">
        <v>39</v>
      </c>
      <c r="AE43" t="s">
        <v>241</v>
      </c>
    </row>
    <row r="44" spans="1:31" x14ac:dyDescent="0.25">
      <c r="A44" s="4">
        <v>136001</v>
      </c>
      <c r="B44" s="4">
        <v>1</v>
      </c>
      <c r="C44" s="4">
        <v>53198</v>
      </c>
      <c r="D44" t="s">
        <v>242</v>
      </c>
      <c r="E44" t="s">
        <v>234</v>
      </c>
      <c r="F44" t="s">
        <v>235</v>
      </c>
      <c r="G44" s="4">
        <v>15627</v>
      </c>
      <c r="H44" t="s">
        <v>236</v>
      </c>
      <c r="I44" s="5">
        <v>1225.57</v>
      </c>
      <c r="J44" s="5">
        <v>974.23</v>
      </c>
      <c r="K44" s="5">
        <v>-251.34</v>
      </c>
      <c r="L44" s="5">
        <v>-1225.57</v>
      </c>
      <c r="M44" s="5">
        <v>-974.23</v>
      </c>
      <c r="N44" s="6">
        <v>43936</v>
      </c>
      <c r="O44" s="6">
        <v>43940</v>
      </c>
      <c r="P44" s="6">
        <v>43940</v>
      </c>
      <c r="Q44" t="s">
        <v>243</v>
      </c>
      <c r="R44" t="s">
        <v>244</v>
      </c>
      <c r="S44" s="4">
        <v>2020</v>
      </c>
      <c r="T44" s="4">
        <v>2020</v>
      </c>
      <c r="U44" s="4">
        <v>-4</v>
      </c>
      <c r="V44" s="5">
        <v>-3896.92</v>
      </c>
      <c r="W44" s="6">
        <v>43909</v>
      </c>
      <c r="X44" t="s">
        <v>47</v>
      </c>
      <c r="Y44" t="s">
        <v>48</v>
      </c>
      <c r="Z44" t="s">
        <v>37</v>
      </c>
      <c r="AA44" t="s">
        <v>245</v>
      </c>
      <c r="AB44" t="s">
        <v>246</v>
      </c>
      <c r="AC44" t="s">
        <v>38</v>
      </c>
      <c r="AD44" t="s">
        <v>39</v>
      </c>
      <c r="AE44" t="s">
        <v>241</v>
      </c>
    </row>
    <row r="45" spans="1:31" x14ac:dyDescent="0.25">
      <c r="A45" s="4">
        <v>136974</v>
      </c>
      <c r="B45" s="4">
        <v>1</v>
      </c>
      <c r="C45" s="4">
        <v>53519</v>
      </c>
      <c r="D45" t="s">
        <v>247</v>
      </c>
      <c r="E45" t="s">
        <v>248</v>
      </c>
      <c r="F45" t="s">
        <v>249</v>
      </c>
      <c r="G45" s="4">
        <v>19793</v>
      </c>
      <c r="H45" t="s">
        <v>249</v>
      </c>
      <c r="I45" s="5">
        <v>39.19</v>
      </c>
      <c r="J45" s="5">
        <v>32.119999999999997</v>
      </c>
      <c r="K45" s="5">
        <v>-7.07</v>
      </c>
      <c r="L45" s="5">
        <v>-39.19</v>
      </c>
      <c r="M45" s="5">
        <v>-32.119999999999997</v>
      </c>
      <c r="N45" s="6">
        <v>43941</v>
      </c>
      <c r="O45" s="6">
        <v>43942</v>
      </c>
      <c r="P45" s="6">
        <v>43942</v>
      </c>
      <c r="Q45" t="s">
        <v>250</v>
      </c>
      <c r="R45" t="s">
        <v>251</v>
      </c>
      <c r="S45" s="4">
        <v>2020</v>
      </c>
      <c r="T45" s="4">
        <v>2020</v>
      </c>
      <c r="U45" s="4">
        <v>-1</v>
      </c>
      <c r="V45" s="5">
        <v>-32.119999999999997</v>
      </c>
      <c r="W45" s="6">
        <v>43911</v>
      </c>
      <c r="X45" t="s">
        <v>47</v>
      </c>
      <c r="Y45" t="s">
        <v>48</v>
      </c>
      <c r="Z45" t="s">
        <v>37</v>
      </c>
      <c r="AA45" t="s">
        <v>252</v>
      </c>
      <c r="AB45" t="s">
        <v>253</v>
      </c>
      <c r="AC45" t="s">
        <v>38</v>
      </c>
      <c r="AD45" t="s">
        <v>39</v>
      </c>
      <c r="AE45" t="s">
        <v>254</v>
      </c>
    </row>
    <row r="46" spans="1:31" x14ac:dyDescent="0.25">
      <c r="A46" s="4">
        <v>140820</v>
      </c>
      <c r="B46" s="4">
        <v>1</v>
      </c>
      <c r="C46" s="4">
        <v>55010</v>
      </c>
      <c r="D46" t="s">
        <v>255</v>
      </c>
      <c r="E46" t="s">
        <v>256</v>
      </c>
      <c r="F46" t="s">
        <v>257</v>
      </c>
      <c r="G46" s="4">
        <v>14685</v>
      </c>
      <c r="H46" t="s">
        <v>257</v>
      </c>
      <c r="I46" s="5">
        <v>61.9</v>
      </c>
      <c r="J46" s="5">
        <v>56.4</v>
      </c>
      <c r="K46" s="5">
        <v>-5.5</v>
      </c>
      <c r="L46" s="5">
        <v>-61.9</v>
      </c>
      <c r="M46" s="5">
        <v>-56.4</v>
      </c>
      <c r="N46" s="6">
        <v>44012</v>
      </c>
      <c r="O46" s="6">
        <v>43958</v>
      </c>
      <c r="P46" s="6">
        <v>43958</v>
      </c>
      <c r="Q46" t="s">
        <v>258</v>
      </c>
      <c r="R46" t="s">
        <v>259</v>
      </c>
      <c r="S46" s="4">
        <v>2020</v>
      </c>
      <c r="T46" s="4">
        <v>2020</v>
      </c>
      <c r="U46" s="4">
        <v>54</v>
      </c>
      <c r="V46" s="5">
        <v>3045.6</v>
      </c>
      <c r="W46" s="6">
        <v>43928</v>
      </c>
      <c r="X46" t="s">
        <v>47</v>
      </c>
      <c r="Y46" t="s">
        <v>48</v>
      </c>
      <c r="Z46" t="s">
        <v>37</v>
      </c>
      <c r="AA46" t="s">
        <v>260</v>
      </c>
      <c r="AB46" t="s">
        <v>261</v>
      </c>
      <c r="AC46" t="s">
        <v>38</v>
      </c>
      <c r="AD46" t="s">
        <v>39</v>
      </c>
      <c r="AE46" t="s">
        <v>262</v>
      </c>
    </row>
    <row r="47" spans="1:31" x14ac:dyDescent="0.25">
      <c r="A47" s="4">
        <v>140822</v>
      </c>
      <c r="B47" s="4">
        <v>1</v>
      </c>
      <c r="C47" s="4">
        <v>55013</v>
      </c>
      <c r="D47" t="s">
        <v>263</v>
      </c>
      <c r="E47" t="s">
        <v>256</v>
      </c>
      <c r="F47" t="s">
        <v>257</v>
      </c>
      <c r="G47" s="4">
        <v>14685</v>
      </c>
      <c r="H47" t="s">
        <v>257</v>
      </c>
      <c r="I47" s="5">
        <v>4499.17</v>
      </c>
      <c r="J47" s="5">
        <v>4090.16</v>
      </c>
      <c r="K47" s="5">
        <v>-409.01</v>
      </c>
      <c r="L47" s="5">
        <v>-4499.17</v>
      </c>
      <c r="M47" s="5">
        <v>-4090.16</v>
      </c>
      <c r="N47" s="6">
        <v>44012</v>
      </c>
      <c r="O47" s="6">
        <v>43989</v>
      </c>
      <c r="P47" s="6">
        <v>43989</v>
      </c>
      <c r="Q47" t="s">
        <v>264</v>
      </c>
      <c r="R47" t="s">
        <v>265</v>
      </c>
      <c r="S47" s="4">
        <v>2020</v>
      </c>
      <c r="T47" s="4">
        <v>2020</v>
      </c>
      <c r="U47" s="4">
        <v>23</v>
      </c>
      <c r="V47" s="5">
        <v>94073.68</v>
      </c>
      <c r="W47" s="6">
        <v>43958</v>
      </c>
      <c r="X47" t="s">
        <v>47</v>
      </c>
      <c r="Y47" t="s">
        <v>48</v>
      </c>
      <c r="Z47" t="s">
        <v>37</v>
      </c>
      <c r="AA47" t="s">
        <v>260</v>
      </c>
      <c r="AB47" t="s">
        <v>261</v>
      </c>
      <c r="AC47" t="s">
        <v>38</v>
      </c>
      <c r="AD47" t="s">
        <v>39</v>
      </c>
      <c r="AE47" t="s">
        <v>262</v>
      </c>
    </row>
    <row r="48" spans="1:31" x14ac:dyDescent="0.25">
      <c r="A48" s="4">
        <v>137206</v>
      </c>
      <c r="B48" s="4">
        <v>1</v>
      </c>
      <c r="C48" s="4">
        <v>53699</v>
      </c>
      <c r="D48" t="s">
        <v>266</v>
      </c>
      <c r="E48" t="s">
        <v>267</v>
      </c>
      <c r="F48" t="s">
        <v>268</v>
      </c>
      <c r="G48" s="4">
        <v>15802</v>
      </c>
      <c r="H48" t="s">
        <v>268</v>
      </c>
      <c r="I48" s="5">
        <v>192.87</v>
      </c>
      <c r="J48" s="5">
        <v>158.09</v>
      </c>
      <c r="K48" s="5">
        <v>-34.78</v>
      </c>
      <c r="L48" s="5">
        <v>-192.87</v>
      </c>
      <c r="M48" s="5">
        <v>-158.09</v>
      </c>
      <c r="N48" s="6">
        <v>43951</v>
      </c>
      <c r="O48" s="6">
        <v>43951</v>
      </c>
      <c r="P48" s="6">
        <v>43951</v>
      </c>
      <c r="Q48" t="s">
        <v>269</v>
      </c>
      <c r="R48" t="s">
        <v>270</v>
      </c>
      <c r="S48" s="4">
        <v>2020</v>
      </c>
      <c r="T48" s="4">
        <v>2020</v>
      </c>
      <c r="U48" s="4">
        <v>0</v>
      </c>
      <c r="V48" s="5">
        <v>0</v>
      </c>
      <c r="W48" s="6">
        <v>43920</v>
      </c>
      <c r="X48" t="s">
        <v>47</v>
      </c>
      <c r="Y48" t="s">
        <v>48</v>
      </c>
      <c r="Z48" t="s">
        <v>37</v>
      </c>
      <c r="AA48" t="s">
        <v>271</v>
      </c>
      <c r="AB48" t="s">
        <v>272</v>
      </c>
      <c r="AC48" t="s">
        <v>38</v>
      </c>
      <c r="AD48" t="s">
        <v>39</v>
      </c>
      <c r="AE48" t="s">
        <v>273</v>
      </c>
    </row>
    <row r="49" spans="1:31" x14ac:dyDescent="0.25">
      <c r="A49" s="4">
        <v>140986</v>
      </c>
      <c r="B49" s="4">
        <v>1</v>
      </c>
      <c r="C49" s="4">
        <v>55049</v>
      </c>
      <c r="D49" t="s">
        <v>274</v>
      </c>
      <c r="E49" t="s">
        <v>275</v>
      </c>
      <c r="F49" t="s">
        <v>276</v>
      </c>
      <c r="G49" s="4">
        <v>19541</v>
      </c>
      <c r="H49" t="s">
        <v>277</v>
      </c>
      <c r="I49" s="5">
        <v>23.9</v>
      </c>
      <c r="J49" s="5">
        <v>19.59</v>
      </c>
      <c r="K49" s="5">
        <v>-4.3099999999999996</v>
      </c>
      <c r="L49" s="5">
        <v>-23.9</v>
      </c>
      <c r="M49" s="5">
        <v>-19.59</v>
      </c>
      <c r="N49" s="6">
        <v>43987</v>
      </c>
      <c r="O49" s="6">
        <v>44005</v>
      </c>
      <c r="P49" s="6">
        <v>44005</v>
      </c>
      <c r="Q49" t="s">
        <v>278</v>
      </c>
      <c r="R49" t="s">
        <v>279</v>
      </c>
      <c r="S49" s="4">
        <v>2020</v>
      </c>
      <c r="T49" s="4">
        <v>2020</v>
      </c>
      <c r="U49" s="4">
        <v>-18</v>
      </c>
      <c r="V49" s="5">
        <v>-352.62</v>
      </c>
      <c r="W49" s="6">
        <v>43974</v>
      </c>
      <c r="X49" t="s">
        <v>47</v>
      </c>
      <c r="Y49" t="s">
        <v>48</v>
      </c>
      <c r="Z49" t="s">
        <v>37</v>
      </c>
      <c r="AA49" t="s">
        <v>280</v>
      </c>
      <c r="AB49" t="s">
        <v>281</v>
      </c>
      <c r="AC49" t="s">
        <v>38</v>
      </c>
      <c r="AD49" t="s">
        <v>39</v>
      </c>
      <c r="AE49" t="s">
        <v>282</v>
      </c>
    </row>
    <row r="50" spans="1:31" x14ac:dyDescent="0.25">
      <c r="A50" s="4">
        <v>136296</v>
      </c>
      <c r="B50" s="4">
        <v>1</v>
      </c>
      <c r="C50" s="4">
        <v>53225</v>
      </c>
      <c r="D50" t="s">
        <v>283</v>
      </c>
      <c r="E50" t="s">
        <v>275</v>
      </c>
      <c r="F50" t="s">
        <v>276</v>
      </c>
      <c r="G50" s="4">
        <v>19541</v>
      </c>
      <c r="H50" t="s">
        <v>277</v>
      </c>
      <c r="I50" s="5">
        <v>111.3</v>
      </c>
      <c r="J50" s="5">
        <v>91.23</v>
      </c>
      <c r="K50" s="5">
        <v>-20.07</v>
      </c>
      <c r="L50" s="5">
        <v>-111.3</v>
      </c>
      <c r="M50" s="5">
        <v>-91.23</v>
      </c>
      <c r="N50" s="6">
        <v>43923</v>
      </c>
      <c r="O50" s="6">
        <v>43944</v>
      </c>
      <c r="P50" s="6">
        <v>43944</v>
      </c>
      <c r="Q50" t="s">
        <v>284</v>
      </c>
      <c r="R50" t="s">
        <v>279</v>
      </c>
      <c r="S50" s="4">
        <v>2020</v>
      </c>
      <c r="T50" s="4">
        <v>2020</v>
      </c>
      <c r="U50" s="4">
        <v>-21</v>
      </c>
      <c r="V50" s="5">
        <v>-1915.83</v>
      </c>
      <c r="W50" s="6">
        <v>43913</v>
      </c>
      <c r="X50" t="s">
        <v>47</v>
      </c>
      <c r="Y50" t="s">
        <v>48</v>
      </c>
      <c r="Z50" t="s">
        <v>37</v>
      </c>
      <c r="AA50" t="s">
        <v>280</v>
      </c>
      <c r="AB50" t="s">
        <v>281</v>
      </c>
      <c r="AC50" t="s">
        <v>38</v>
      </c>
      <c r="AD50" t="s">
        <v>39</v>
      </c>
      <c r="AE50" t="s">
        <v>282</v>
      </c>
    </row>
    <row r="51" spans="1:31" x14ac:dyDescent="0.25">
      <c r="A51" s="4">
        <v>136298</v>
      </c>
      <c r="B51" s="4">
        <v>1</v>
      </c>
      <c r="C51" s="4">
        <v>53228</v>
      </c>
      <c r="D51" t="s">
        <v>285</v>
      </c>
      <c r="E51" t="s">
        <v>286</v>
      </c>
      <c r="F51" t="s">
        <v>287</v>
      </c>
      <c r="G51" s="4">
        <v>15534</v>
      </c>
      <c r="H51" t="s">
        <v>287</v>
      </c>
      <c r="I51" s="5">
        <v>4.16</v>
      </c>
      <c r="J51" s="5">
        <v>3.41</v>
      </c>
      <c r="K51" s="5">
        <v>-0.75</v>
      </c>
      <c r="L51" s="5">
        <v>-4.16</v>
      </c>
      <c r="M51" s="5">
        <v>-3.41</v>
      </c>
      <c r="N51" s="6">
        <v>43923</v>
      </c>
      <c r="O51" s="6">
        <v>43944</v>
      </c>
      <c r="P51" s="6">
        <v>43944</v>
      </c>
      <c r="Q51" t="s">
        <v>288</v>
      </c>
      <c r="R51" t="s">
        <v>289</v>
      </c>
      <c r="S51" s="4">
        <v>2020</v>
      </c>
      <c r="T51" s="4">
        <v>2020</v>
      </c>
      <c r="U51" s="4">
        <v>-21</v>
      </c>
      <c r="V51" s="5">
        <v>-71.61</v>
      </c>
      <c r="W51" s="6">
        <v>43913</v>
      </c>
      <c r="X51" t="s">
        <v>47</v>
      </c>
      <c r="Y51" t="s">
        <v>48</v>
      </c>
      <c r="Z51" t="s">
        <v>37</v>
      </c>
      <c r="AA51" t="s">
        <v>280</v>
      </c>
      <c r="AB51" t="s">
        <v>281</v>
      </c>
      <c r="AC51" t="s">
        <v>38</v>
      </c>
      <c r="AD51" t="s">
        <v>39</v>
      </c>
      <c r="AE51" t="s">
        <v>290</v>
      </c>
    </row>
    <row r="52" spans="1:31" x14ac:dyDescent="0.25">
      <c r="A52" s="4">
        <v>140988</v>
      </c>
      <c r="B52" s="4">
        <v>1</v>
      </c>
      <c r="C52" s="4">
        <v>55052</v>
      </c>
      <c r="D52" t="s">
        <v>291</v>
      </c>
      <c r="E52" t="s">
        <v>286</v>
      </c>
      <c r="F52" t="s">
        <v>287</v>
      </c>
      <c r="G52" s="4">
        <v>15534</v>
      </c>
      <c r="H52" t="s">
        <v>287</v>
      </c>
      <c r="I52" s="5">
        <v>8.32</v>
      </c>
      <c r="J52" s="5">
        <v>6.82</v>
      </c>
      <c r="K52" s="5">
        <v>-1.5</v>
      </c>
      <c r="L52" s="5">
        <v>-8.32</v>
      </c>
      <c r="M52" s="5">
        <v>-6.82</v>
      </c>
      <c r="N52" s="6">
        <v>43987</v>
      </c>
      <c r="O52" s="6">
        <v>44005</v>
      </c>
      <c r="P52" s="6">
        <v>44005</v>
      </c>
      <c r="Q52" t="s">
        <v>292</v>
      </c>
      <c r="R52" t="s">
        <v>289</v>
      </c>
      <c r="S52" s="4">
        <v>2020</v>
      </c>
      <c r="T52" s="4">
        <v>2020</v>
      </c>
      <c r="U52" s="4">
        <v>-18</v>
      </c>
      <c r="V52" s="5">
        <v>-122.76</v>
      </c>
      <c r="W52" s="6">
        <v>43974</v>
      </c>
      <c r="X52" t="s">
        <v>47</v>
      </c>
      <c r="Y52" t="s">
        <v>48</v>
      </c>
      <c r="Z52" t="s">
        <v>37</v>
      </c>
      <c r="AA52" t="s">
        <v>280</v>
      </c>
      <c r="AB52" t="s">
        <v>281</v>
      </c>
      <c r="AC52" t="s">
        <v>38</v>
      </c>
      <c r="AD52" t="s">
        <v>39</v>
      </c>
      <c r="AE52" t="s">
        <v>290</v>
      </c>
    </row>
    <row r="53" spans="1:31" x14ac:dyDescent="0.25">
      <c r="A53" s="4">
        <v>139677</v>
      </c>
      <c r="B53" s="4">
        <v>1</v>
      </c>
      <c r="C53" s="4">
        <v>54731</v>
      </c>
      <c r="D53" t="s">
        <v>293</v>
      </c>
      <c r="E53" t="s">
        <v>172</v>
      </c>
      <c r="F53" t="s">
        <v>173</v>
      </c>
      <c r="G53" s="4">
        <v>15775</v>
      </c>
      <c r="H53" t="s">
        <v>173</v>
      </c>
      <c r="I53" s="5">
        <v>96.32</v>
      </c>
      <c r="J53" s="5">
        <v>78.95</v>
      </c>
      <c r="K53" s="5">
        <v>-17.37</v>
      </c>
      <c r="L53" s="5">
        <v>-96.32</v>
      </c>
      <c r="M53" s="5">
        <v>-78.95</v>
      </c>
      <c r="N53" s="6">
        <v>43997</v>
      </c>
      <c r="O53" s="6">
        <v>43993</v>
      </c>
      <c r="P53" s="6">
        <v>43993</v>
      </c>
      <c r="Q53" t="s">
        <v>294</v>
      </c>
      <c r="R53" t="s">
        <v>295</v>
      </c>
      <c r="S53" s="4">
        <v>2020</v>
      </c>
      <c r="T53" s="4">
        <v>2020</v>
      </c>
      <c r="U53" s="4">
        <v>4</v>
      </c>
      <c r="V53" s="5">
        <v>315.8</v>
      </c>
      <c r="W53" s="6">
        <v>43962</v>
      </c>
      <c r="X53" t="s">
        <v>47</v>
      </c>
      <c r="Y53" t="s">
        <v>48</v>
      </c>
      <c r="Z53" t="s">
        <v>37</v>
      </c>
      <c r="AA53" t="s">
        <v>296</v>
      </c>
      <c r="AB53" t="s">
        <v>297</v>
      </c>
      <c r="AC53" t="s">
        <v>38</v>
      </c>
      <c r="AD53" t="s">
        <v>39</v>
      </c>
      <c r="AE53" t="s">
        <v>178</v>
      </c>
    </row>
    <row r="54" spans="1:31" x14ac:dyDescent="0.25">
      <c r="A54" s="4">
        <v>137816</v>
      </c>
      <c r="B54" s="4">
        <v>1</v>
      </c>
      <c r="C54" s="4">
        <v>54061</v>
      </c>
      <c r="D54" t="s">
        <v>298</v>
      </c>
      <c r="E54" t="s">
        <v>172</v>
      </c>
      <c r="F54" t="s">
        <v>173</v>
      </c>
      <c r="G54" s="4">
        <v>15775</v>
      </c>
      <c r="H54" t="s">
        <v>173</v>
      </c>
      <c r="I54" s="5">
        <v>114.63</v>
      </c>
      <c r="J54" s="5">
        <v>93.96</v>
      </c>
      <c r="K54" s="5">
        <v>-20.67</v>
      </c>
      <c r="L54" s="5">
        <v>-114.63</v>
      </c>
      <c r="M54" s="5">
        <v>-93.96</v>
      </c>
      <c r="N54" s="6">
        <v>43951</v>
      </c>
      <c r="O54" s="6">
        <v>43961</v>
      </c>
      <c r="P54" s="6">
        <v>43961</v>
      </c>
      <c r="Q54" t="s">
        <v>299</v>
      </c>
      <c r="R54" t="s">
        <v>295</v>
      </c>
      <c r="S54" s="4">
        <v>2020</v>
      </c>
      <c r="T54" s="4">
        <v>2020</v>
      </c>
      <c r="U54" s="4">
        <v>-10</v>
      </c>
      <c r="V54" s="5">
        <v>-939.6</v>
      </c>
      <c r="W54" s="6">
        <v>43931</v>
      </c>
      <c r="X54" t="s">
        <v>47</v>
      </c>
      <c r="Y54" t="s">
        <v>48</v>
      </c>
      <c r="Z54" t="s">
        <v>37</v>
      </c>
      <c r="AA54" t="s">
        <v>296</v>
      </c>
      <c r="AB54" t="s">
        <v>297</v>
      </c>
      <c r="AC54" t="s">
        <v>38</v>
      </c>
      <c r="AD54" t="s">
        <v>39</v>
      </c>
      <c r="AE54" t="s">
        <v>178</v>
      </c>
    </row>
    <row r="55" spans="1:31" x14ac:dyDescent="0.25">
      <c r="A55" s="4">
        <v>137735</v>
      </c>
      <c r="B55" s="4">
        <v>1</v>
      </c>
      <c r="C55" s="4">
        <v>53992</v>
      </c>
      <c r="D55" t="s">
        <v>300</v>
      </c>
      <c r="E55" t="s">
        <v>182</v>
      </c>
      <c r="F55" t="s">
        <v>183</v>
      </c>
      <c r="G55" s="4">
        <v>15626</v>
      </c>
      <c r="H55" t="s">
        <v>183</v>
      </c>
      <c r="I55" s="5">
        <v>439.2</v>
      </c>
      <c r="J55" s="5">
        <v>360</v>
      </c>
      <c r="K55" s="5">
        <v>-79.2</v>
      </c>
      <c r="L55" s="5">
        <v>-439.2</v>
      </c>
      <c r="M55" s="5">
        <v>-360</v>
      </c>
      <c r="N55" s="6">
        <v>43951</v>
      </c>
      <c r="O55" s="6">
        <v>43951</v>
      </c>
      <c r="P55" s="6">
        <v>43951</v>
      </c>
      <c r="Q55" t="s">
        <v>301</v>
      </c>
      <c r="R55" t="s">
        <v>302</v>
      </c>
      <c r="S55" s="4">
        <v>2020</v>
      </c>
      <c r="T55" s="4">
        <v>2020</v>
      </c>
      <c r="U55" s="4">
        <v>0</v>
      </c>
      <c r="V55" s="5">
        <v>0</v>
      </c>
      <c r="W55" s="6">
        <v>43921</v>
      </c>
      <c r="X55" t="s">
        <v>47</v>
      </c>
      <c r="Y55" t="s">
        <v>48</v>
      </c>
      <c r="Z55" t="s">
        <v>37</v>
      </c>
      <c r="AA55" t="s">
        <v>303</v>
      </c>
      <c r="AB55" t="s">
        <v>304</v>
      </c>
      <c r="AC55" t="s">
        <v>38</v>
      </c>
      <c r="AD55" t="s">
        <v>39</v>
      </c>
      <c r="AE55" t="s">
        <v>188</v>
      </c>
    </row>
    <row r="56" spans="1:31" x14ac:dyDescent="0.25">
      <c r="A56" s="4">
        <v>137662</v>
      </c>
      <c r="B56" s="4">
        <v>1</v>
      </c>
      <c r="C56" s="4">
        <v>53939</v>
      </c>
      <c r="D56" t="s">
        <v>305</v>
      </c>
      <c r="E56" t="s">
        <v>182</v>
      </c>
      <c r="F56" t="s">
        <v>183</v>
      </c>
      <c r="G56" s="4">
        <v>15626</v>
      </c>
      <c r="H56" t="s">
        <v>183</v>
      </c>
      <c r="I56" s="5">
        <v>366</v>
      </c>
      <c r="J56" s="5">
        <v>300</v>
      </c>
      <c r="K56" s="5">
        <v>-66</v>
      </c>
      <c r="L56" s="5">
        <v>-366</v>
      </c>
      <c r="M56" s="5">
        <v>-300</v>
      </c>
      <c r="N56" s="6">
        <v>43951</v>
      </c>
      <c r="O56" s="6">
        <v>43951</v>
      </c>
      <c r="P56" s="6">
        <v>43951</v>
      </c>
      <c r="Q56" t="s">
        <v>306</v>
      </c>
      <c r="R56" t="s">
        <v>302</v>
      </c>
      <c r="S56" s="4">
        <v>2020</v>
      </c>
      <c r="T56" s="4">
        <v>2020</v>
      </c>
      <c r="U56" s="4">
        <v>0</v>
      </c>
      <c r="V56" s="5">
        <v>0</v>
      </c>
      <c r="W56" s="6">
        <v>43921</v>
      </c>
      <c r="X56" t="s">
        <v>47</v>
      </c>
      <c r="Y56" t="s">
        <v>48</v>
      </c>
      <c r="Z56" t="s">
        <v>37</v>
      </c>
      <c r="AA56" t="s">
        <v>303</v>
      </c>
      <c r="AB56" t="s">
        <v>304</v>
      </c>
      <c r="AC56" t="s">
        <v>38</v>
      </c>
      <c r="AD56" t="s">
        <v>39</v>
      </c>
      <c r="AE56" t="s">
        <v>188</v>
      </c>
    </row>
    <row r="57" spans="1:31" x14ac:dyDescent="0.25">
      <c r="A57" s="4">
        <v>137733</v>
      </c>
      <c r="B57" s="4">
        <v>1</v>
      </c>
      <c r="C57" s="4">
        <v>53989</v>
      </c>
      <c r="D57" t="s">
        <v>307</v>
      </c>
      <c r="E57" t="s">
        <v>182</v>
      </c>
      <c r="F57" t="s">
        <v>183</v>
      </c>
      <c r="G57" s="4">
        <v>15626</v>
      </c>
      <c r="H57" t="s">
        <v>183</v>
      </c>
      <c r="I57" s="5">
        <v>439.2</v>
      </c>
      <c r="J57" s="5">
        <v>360</v>
      </c>
      <c r="K57" s="5">
        <v>-79.2</v>
      </c>
      <c r="L57" s="5">
        <v>-439.2</v>
      </c>
      <c r="M57" s="5">
        <v>-360</v>
      </c>
      <c r="N57" s="6">
        <v>43951</v>
      </c>
      <c r="O57" s="6">
        <v>43951</v>
      </c>
      <c r="P57" s="6">
        <v>43951</v>
      </c>
      <c r="Q57" t="s">
        <v>308</v>
      </c>
      <c r="R57" t="s">
        <v>302</v>
      </c>
      <c r="S57" s="4">
        <v>2020</v>
      </c>
      <c r="T57" s="4">
        <v>2020</v>
      </c>
      <c r="U57" s="4">
        <v>0</v>
      </c>
      <c r="V57" s="5">
        <v>0</v>
      </c>
      <c r="W57" s="6">
        <v>43921</v>
      </c>
      <c r="X57" t="s">
        <v>47</v>
      </c>
      <c r="Y57" t="s">
        <v>48</v>
      </c>
      <c r="Z57" t="s">
        <v>37</v>
      </c>
      <c r="AA57" t="s">
        <v>303</v>
      </c>
      <c r="AB57" t="s">
        <v>304</v>
      </c>
      <c r="AC57" t="s">
        <v>38</v>
      </c>
      <c r="AD57" t="s">
        <v>39</v>
      </c>
      <c r="AE57" t="s">
        <v>188</v>
      </c>
    </row>
    <row r="58" spans="1:31" x14ac:dyDescent="0.25">
      <c r="A58" s="4">
        <v>142037</v>
      </c>
      <c r="B58" s="4">
        <v>1</v>
      </c>
      <c r="C58" s="4">
        <v>55474</v>
      </c>
      <c r="D58" t="s">
        <v>309</v>
      </c>
      <c r="E58" t="s">
        <v>182</v>
      </c>
      <c r="F58" t="s">
        <v>183</v>
      </c>
      <c r="G58" s="4">
        <v>15626</v>
      </c>
      <c r="H58" t="s">
        <v>183</v>
      </c>
      <c r="I58" s="5">
        <v>402.6</v>
      </c>
      <c r="J58" s="5">
        <v>330</v>
      </c>
      <c r="K58" s="5">
        <v>-72.599999999999994</v>
      </c>
      <c r="L58" s="5">
        <v>-402.6</v>
      </c>
      <c r="M58" s="5">
        <v>-330</v>
      </c>
      <c r="N58" s="6">
        <v>44012</v>
      </c>
      <c r="O58" s="6">
        <v>44012</v>
      </c>
      <c r="P58" s="6">
        <v>44012</v>
      </c>
      <c r="Q58" t="s">
        <v>310</v>
      </c>
      <c r="R58" t="s">
        <v>302</v>
      </c>
      <c r="S58" s="4">
        <v>2020</v>
      </c>
      <c r="T58" s="4">
        <v>2020</v>
      </c>
      <c r="U58" s="4">
        <v>0</v>
      </c>
      <c r="V58" s="5">
        <v>0</v>
      </c>
      <c r="W58" s="6">
        <v>43982</v>
      </c>
      <c r="X58" t="s">
        <v>47</v>
      </c>
      <c r="Y58" t="s">
        <v>48</v>
      </c>
      <c r="Z58" t="s">
        <v>37</v>
      </c>
      <c r="AA58" t="s">
        <v>303</v>
      </c>
      <c r="AB58" t="s">
        <v>304</v>
      </c>
      <c r="AC58" t="s">
        <v>38</v>
      </c>
      <c r="AD58" t="s">
        <v>39</v>
      </c>
      <c r="AE58" t="s">
        <v>188</v>
      </c>
    </row>
    <row r="59" spans="1:31" x14ac:dyDescent="0.25">
      <c r="A59" s="4">
        <v>137238</v>
      </c>
      <c r="B59" s="4">
        <v>1</v>
      </c>
      <c r="C59" s="4">
        <v>53724</v>
      </c>
      <c r="D59" t="s">
        <v>311</v>
      </c>
      <c r="E59" t="s">
        <v>267</v>
      </c>
      <c r="F59" t="s">
        <v>268</v>
      </c>
      <c r="G59" s="4">
        <v>15802</v>
      </c>
      <c r="H59" t="s">
        <v>268</v>
      </c>
      <c r="I59" s="5">
        <v>2629.64</v>
      </c>
      <c r="J59" s="5">
        <v>2155.44</v>
      </c>
      <c r="K59" s="5">
        <v>-474.2</v>
      </c>
      <c r="L59" s="5">
        <v>-2629.64</v>
      </c>
      <c r="M59" s="5">
        <v>-2155.44</v>
      </c>
      <c r="N59" s="6">
        <v>43951</v>
      </c>
      <c r="O59" s="6">
        <v>43951</v>
      </c>
      <c r="P59" s="6">
        <v>43951</v>
      </c>
      <c r="Q59" t="s">
        <v>312</v>
      </c>
      <c r="R59" t="s">
        <v>313</v>
      </c>
      <c r="S59" s="4">
        <v>2020</v>
      </c>
      <c r="T59" s="4">
        <v>2020</v>
      </c>
      <c r="U59" s="4">
        <v>0</v>
      </c>
      <c r="V59" s="5">
        <v>0</v>
      </c>
      <c r="W59" s="6">
        <v>43920</v>
      </c>
      <c r="X59" t="s">
        <v>47</v>
      </c>
      <c r="Y59" t="s">
        <v>48</v>
      </c>
      <c r="Z59" t="s">
        <v>37</v>
      </c>
      <c r="AA59" t="s">
        <v>314</v>
      </c>
      <c r="AB59" t="s">
        <v>315</v>
      </c>
      <c r="AC59" t="s">
        <v>38</v>
      </c>
      <c r="AD59" t="s">
        <v>39</v>
      </c>
      <c r="AE59" t="s">
        <v>273</v>
      </c>
    </row>
    <row r="60" spans="1:31" x14ac:dyDescent="0.25">
      <c r="A60" s="4">
        <v>139732</v>
      </c>
      <c r="B60" s="4">
        <v>1</v>
      </c>
      <c r="C60" s="4">
        <v>54769</v>
      </c>
      <c r="D60" t="s">
        <v>316</v>
      </c>
      <c r="E60" t="s">
        <v>317</v>
      </c>
      <c r="F60" t="s">
        <v>318</v>
      </c>
      <c r="G60" s="4">
        <v>15859</v>
      </c>
      <c r="H60" t="s">
        <v>319</v>
      </c>
      <c r="I60" s="5">
        <v>768.6</v>
      </c>
      <c r="J60" s="5">
        <v>630</v>
      </c>
      <c r="K60" s="5">
        <v>-138.6</v>
      </c>
      <c r="L60" s="5">
        <v>-768.6</v>
      </c>
      <c r="M60" s="5">
        <v>-630</v>
      </c>
      <c r="N60" s="6">
        <v>43980</v>
      </c>
      <c r="O60" s="6">
        <v>43981</v>
      </c>
      <c r="P60" s="6">
        <v>43981</v>
      </c>
      <c r="Q60" t="s">
        <v>320</v>
      </c>
      <c r="R60" t="s">
        <v>321</v>
      </c>
      <c r="S60" s="4">
        <v>2020</v>
      </c>
      <c r="T60" s="4">
        <v>2020</v>
      </c>
      <c r="U60" s="4">
        <v>-1</v>
      </c>
      <c r="V60" s="5">
        <v>-630</v>
      </c>
      <c r="W60" s="6">
        <v>43951</v>
      </c>
      <c r="X60" t="s">
        <v>47</v>
      </c>
      <c r="Y60" t="s">
        <v>48</v>
      </c>
      <c r="Z60" t="s">
        <v>37</v>
      </c>
      <c r="AA60" t="s">
        <v>322</v>
      </c>
      <c r="AB60" t="s">
        <v>323</v>
      </c>
      <c r="AC60" t="s">
        <v>38</v>
      </c>
      <c r="AD60" t="s">
        <v>39</v>
      </c>
      <c r="AE60" t="s">
        <v>324</v>
      </c>
    </row>
    <row r="61" spans="1:31" x14ac:dyDescent="0.25">
      <c r="A61" s="4">
        <v>133513</v>
      </c>
      <c r="B61" s="4">
        <v>1</v>
      </c>
      <c r="C61" s="4">
        <v>50813</v>
      </c>
      <c r="D61" t="s">
        <v>325</v>
      </c>
      <c r="E61" t="s">
        <v>326</v>
      </c>
      <c r="F61" t="s">
        <v>327</v>
      </c>
      <c r="G61" s="4">
        <v>14904</v>
      </c>
      <c r="H61" t="s">
        <v>327</v>
      </c>
      <c r="I61" s="5">
        <v>565.67999999999995</v>
      </c>
      <c r="J61" s="5">
        <v>464</v>
      </c>
      <c r="K61" s="5">
        <v>-101.68</v>
      </c>
      <c r="L61" s="5">
        <v>-565.67999999999995</v>
      </c>
      <c r="M61" s="5">
        <v>-464</v>
      </c>
      <c r="N61" s="6">
        <v>43951</v>
      </c>
      <c r="O61" s="6">
        <v>43904</v>
      </c>
      <c r="P61" s="6">
        <v>43904</v>
      </c>
      <c r="Q61" t="s">
        <v>328</v>
      </c>
      <c r="R61" t="s">
        <v>329</v>
      </c>
      <c r="S61" s="4">
        <v>2020</v>
      </c>
      <c r="T61" s="4">
        <v>2020</v>
      </c>
      <c r="U61" s="4">
        <v>47</v>
      </c>
      <c r="V61" s="5">
        <v>21808</v>
      </c>
      <c r="W61" s="6">
        <v>43875</v>
      </c>
      <c r="X61" t="s">
        <v>47</v>
      </c>
      <c r="Y61" t="s">
        <v>48</v>
      </c>
      <c r="Z61" t="s">
        <v>37</v>
      </c>
      <c r="AA61" t="s">
        <v>330</v>
      </c>
      <c r="AB61" t="s">
        <v>331</v>
      </c>
      <c r="AC61" t="s">
        <v>38</v>
      </c>
      <c r="AD61" t="s">
        <v>39</v>
      </c>
      <c r="AE61" t="s">
        <v>332</v>
      </c>
    </row>
    <row r="62" spans="1:31" x14ac:dyDescent="0.25">
      <c r="A62" s="4">
        <v>139225</v>
      </c>
      <c r="B62" s="4">
        <v>1</v>
      </c>
      <c r="C62" s="4">
        <v>54452</v>
      </c>
      <c r="D62" t="s">
        <v>333</v>
      </c>
      <c r="E62" t="s">
        <v>317</v>
      </c>
      <c r="F62" t="s">
        <v>318</v>
      </c>
      <c r="G62" s="4">
        <v>15859</v>
      </c>
      <c r="H62" t="s">
        <v>319</v>
      </c>
      <c r="I62" s="5">
        <v>610</v>
      </c>
      <c r="J62" s="5">
        <v>500</v>
      </c>
      <c r="K62" s="5">
        <v>-110</v>
      </c>
      <c r="L62" s="5">
        <v>-610</v>
      </c>
      <c r="M62" s="5">
        <v>-500</v>
      </c>
      <c r="N62" s="6">
        <v>43965</v>
      </c>
      <c r="O62" s="6">
        <v>43971</v>
      </c>
      <c r="P62" s="6">
        <v>43971</v>
      </c>
      <c r="Q62" t="s">
        <v>334</v>
      </c>
      <c r="R62" t="s">
        <v>335</v>
      </c>
      <c r="S62" s="4">
        <v>2020</v>
      </c>
      <c r="T62" s="4">
        <v>2020</v>
      </c>
      <c r="U62" s="4">
        <v>-6</v>
      </c>
      <c r="V62" s="5">
        <v>-3000</v>
      </c>
      <c r="W62" s="6">
        <v>43941</v>
      </c>
      <c r="X62" t="s">
        <v>47</v>
      </c>
      <c r="Y62" t="s">
        <v>48</v>
      </c>
      <c r="Z62" t="s">
        <v>37</v>
      </c>
      <c r="AA62" t="s">
        <v>336</v>
      </c>
      <c r="AB62" t="s">
        <v>337</v>
      </c>
      <c r="AC62" t="s">
        <v>38</v>
      </c>
      <c r="AD62" t="s">
        <v>39</v>
      </c>
      <c r="AE62" t="s">
        <v>324</v>
      </c>
    </row>
    <row r="63" spans="1:31" x14ac:dyDescent="0.25">
      <c r="A63" s="4">
        <v>139393</v>
      </c>
      <c r="B63" s="4">
        <v>1</v>
      </c>
      <c r="C63" s="4">
        <v>54578</v>
      </c>
      <c r="D63" t="s">
        <v>338</v>
      </c>
      <c r="E63" t="s">
        <v>194</v>
      </c>
      <c r="F63" t="s">
        <v>195</v>
      </c>
      <c r="G63" s="4">
        <v>20074</v>
      </c>
      <c r="H63" t="s">
        <v>196</v>
      </c>
      <c r="I63" s="5">
        <v>79.67</v>
      </c>
      <c r="J63" s="5">
        <v>65.3</v>
      </c>
      <c r="K63" s="5">
        <v>-14.37</v>
      </c>
      <c r="L63" s="5">
        <v>-79.67</v>
      </c>
      <c r="M63" s="5">
        <v>-65.3</v>
      </c>
      <c r="N63" s="6">
        <v>43976</v>
      </c>
      <c r="O63" s="6">
        <v>43981</v>
      </c>
      <c r="P63" s="6">
        <v>43981</v>
      </c>
      <c r="Q63" t="s">
        <v>339</v>
      </c>
      <c r="R63" t="s">
        <v>340</v>
      </c>
      <c r="S63" s="4">
        <v>2020</v>
      </c>
      <c r="T63" s="4">
        <v>2020</v>
      </c>
      <c r="U63" s="4">
        <v>-5</v>
      </c>
      <c r="V63" s="5">
        <v>-326.5</v>
      </c>
      <c r="W63" s="6">
        <v>43951</v>
      </c>
      <c r="X63" t="s">
        <v>47</v>
      </c>
      <c r="Y63" t="s">
        <v>48</v>
      </c>
      <c r="Z63" t="s">
        <v>37</v>
      </c>
      <c r="AA63" t="s">
        <v>341</v>
      </c>
      <c r="AB63" t="s">
        <v>342</v>
      </c>
      <c r="AC63" t="s">
        <v>38</v>
      </c>
      <c r="AD63" t="s">
        <v>39</v>
      </c>
      <c r="AE63" t="s">
        <v>201</v>
      </c>
    </row>
    <row r="64" spans="1:31" x14ac:dyDescent="0.25">
      <c r="A64" s="4">
        <v>137258</v>
      </c>
      <c r="B64" s="4">
        <v>1</v>
      </c>
      <c r="C64" s="4">
        <v>53764</v>
      </c>
      <c r="D64" t="s">
        <v>343</v>
      </c>
      <c r="E64" t="s">
        <v>194</v>
      </c>
      <c r="F64" t="s">
        <v>195</v>
      </c>
      <c r="G64" s="4">
        <v>20074</v>
      </c>
      <c r="H64" t="s">
        <v>196</v>
      </c>
      <c r="I64" s="5">
        <v>127.54</v>
      </c>
      <c r="J64" s="5">
        <v>104.54</v>
      </c>
      <c r="K64" s="5">
        <v>-23</v>
      </c>
      <c r="L64" s="5">
        <v>-127.54</v>
      </c>
      <c r="M64" s="5">
        <v>-104.54</v>
      </c>
      <c r="N64" s="6">
        <v>43948</v>
      </c>
      <c r="O64" s="6">
        <v>43951</v>
      </c>
      <c r="P64" s="6">
        <v>43951</v>
      </c>
      <c r="Q64" t="s">
        <v>344</v>
      </c>
      <c r="R64" t="s">
        <v>340</v>
      </c>
      <c r="S64" s="4">
        <v>2020</v>
      </c>
      <c r="T64" s="4">
        <v>2020</v>
      </c>
      <c r="U64" s="4">
        <v>-3</v>
      </c>
      <c r="V64" s="5">
        <v>-313.62</v>
      </c>
      <c r="W64" s="6">
        <v>43921</v>
      </c>
      <c r="X64" t="s">
        <v>47</v>
      </c>
      <c r="Y64" t="s">
        <v>48</v>
      </c>
      <c r="Z64" t="s">
        <v>37</v>
      </c>
      <c r="AA64" t="s">
        <v>341</v>
      </c>
      <c r="AB64" t="s">
        <v>342</v>
      </c>
      <c r="AC64" t="s">
        <v>38</v>
      </c>
      <c r="AD64" t="s">
        <v>39</v>
      </c>
      <c r="AE64" t="s">
        <v>201</v>
      </c>
    </row>
    <row r="65" spans="1:31" x14ac:dyDescent="0.25">
      <c r="A65" s="4">
        <v>139699</v>
      </c>
      <c r="B65" s="4">
        <v>1</v>
      </c>
      <c r="C65" s="4">
        <v>54746</v>
      </c>
      <c r="D65" t="s">
        <v>345</v>
      </c>
      <c r="E65" t="s">
        <v>346</v>
      </c>
      <c r="F65" t="s">
        <v>347</v>
      </c>
      <c r="G65" s="4">
        <v>19961</v>
      </c>
      <c r="H65" t="s">
        <v>347</v>
      </c>
      <c r="I65" s="5">
        <v>15525.78</v>
      </c>
      <c r="J65" s="5">
        <v>12726.05</v>
      </c>
      <c r="K65" s="5">
        <v>-2799.73</v>
      </c>
      <c r="L65" s="5">
        <v>-15525.78</v>
      </c>
      <c r="M65" s="5">
        <v>-12726.05</v>
      </c>
      <c r="N65" s="6">
        <v>43980</v>
      </c>
      <c r="O65" s="6">
        <v>43988</v>
      </c>
      <c r="P65" s="6">
        <v>43988</v>
      </c>
      <c r="Q65" t="s">
        <v>348</v>
      </c>
      <c r="R65" t="s">
        <v>349</v>
      </c>
      <c r="S65" s="4">
        <v>2020</v>
      </c>
      <c r="T65" s="4">
        <v>2020</v>
      </c>
      <c r="U65" s="4">
        <v>-8</v>
      </c>
      <c r="V65" s="5">
        <v>-101808.4</v>
      </c>
      <c r="W65" s="6">
        <v>43957</v>
      </c>
      <c r="X65" t="s">
        <v>47</v>
      </c>
      <c r="Y65" t="s">
        <v>48</v>
      </c>
      <c r="Z65" t="s">
        <v>37</v>
      </c>
      <c r="AA65" t="s">
        <v>350</v>
      </c>
      <c r="AB65" t="s">
        <v>351</v>
      </c>
      <c r="AC65" t="s">
        <v>38</v>
      </c>
      <c r="AD65" t="s">
        <v>39</v>
      </c>
      <c r="AE65" t="s">
        <v>352</v>
      </c>
    </row>
    <row r="66" spans="1:31" x14ac:dyDescent="0.25">
      <c r="A66" s="4">
        <v>132891</v>
      </c>
      <c r="B66" s="4">
        <v>1</v>
      </c>
      <c r="C66" s="4">
        <v>50597</v>
      </c>
      <c r="D66" t="s">
        <v>353</v>
      </c>
      <c r="E66" t="s">
        <v>354</v>
      </c>
      <c r="F66" t="s">
        <v>355</v>
      </c>
      <c r="G66" s="4">
        <v>14880</v>
      </c>
      <c r="H66" t="s">
        <v>355</v>
      </c>
      <c r="I66" s="5">
        <v>22968.17</v>
      </c>
      <c r="J66" s="5">
        <v>18826.37</v>
      </c>
      <c r="K66" s="5">
        <v>-4141.8</v>
      </c>
      <c r="L66" s="5">
        <v>-22968.17</v>
      </c>
      <c r="M66" s="5">
        <v>-18826.37</v>
      </c>
      <c r="N66" s="6">
        <v>44007</v>
      </c>
      <c r="O66" s="6">
        <v>43919</v>
      </c>
      <c r="P66" s="6">
        <v>43919</v>
      </c>
      <c r="Q66" t="s">
        <v>356</v>
      </c>
      <c r="R66" t="s">
        <v>357</v>
      </c>
      <c r="S66" s="4">
        <v>2020</v>
      </c>
      <c r="T66" s="4">
        <v>2020</v>
      </c>
      <c r="U66" s="4">
        <v>88</v>
      </c>
      <c r="V66" s="5">
        <v>1656720.56</v>
      </c>
      <c r="W66" s="6">
        <v>43890</v>
      </c>
      <c r="X66" t="s">
        <v>47</v>
      </c>
      <c r="Y66" t="s">
        <v>48</v>
      </c>
      <c r="Z66" t="s">
        <v>37</v>
      </c>
      <c r="AA66" t="s">
        <v>358</v>
      </c>
      <c r="AB66" t="s">
        <v>359</v>
      </c>
      <c r="AC66" t="s">
        <v>38</v>
      </c>
      <c r="AD66" t="s">
        <v>39</v>
      </c>
      <c r="AE66" t="s">
        <v>360</v>
      </c>
    </row>
    <row r="67" spans="1:31" x14ac:dyDescent="0.25">
      <c r="A67" s="4">
        <v>132937</v>
      </c>
      <c r="B67" s="4">
        <v>1</v>
      </c>
      <c r="C67" s="4">
        <v>50633</v>
      </c>
      <c r="D67" t="s">
        <v>361</v>
      </c>
      <c r="E67" t="s">
        <v>354</v>
      </c>
      <c r="F67" t="s">
        <v>355</v>
      </c>
      <c r="G67" s="4">
        <v>14880</v>
      </c>
      <c r="H67" t="s">
        <v>355</v>
      </c>
      <c r="I67" s="5">
        <v>6377.87</v>
      </c>
      <c r="J67" s="5">
        <v>6377.87</v>
      </c>
      <c r="K67" s="5">
        <v>0</v>
      </c>
      <c r="L67" s="5">
        <v>-6377.87</v>
      </c>
      <c r="M67" s="5">
        <v>-6377.87</v>
      </c>
      <c r="N67" s="6">
        <v>44007</v>
      </c>
      <c r="O67" s="6">
        <v>43919</v>
      </c>
      <c r="P67" s="6">
        <v>43919</v>
      </c>
      <c r="Q67" t="s">
        <v>362</v>
      </c>
      <c r="R67" t="s">
        <v>363</v>
      </c>
      <c r="S67" s="4">
        <v>2020</v>
      </c>
      <c r="T67" s="4">
        <v>2020</v>
      </c>
      <c r="U67" s="4">
        <v>88</v>
      </c>
      <c r="V67" s="5">
        <v>561252.56000000006</v>
      </c>
      <c r="W67" s="6">
        <v>43890</v>
      </c>
      <c r="X67" t="s">
        <v>47</v>
      </c>
      <c r="Y67" t="s">
        <v>48</v>
      </c>
      <c r="Z67" t="s">
        <v>364</v>
      </c>
      <c r="AA67" t="s">
        <v>358</v>
      </c>
      <c r="AB67" t="s">
        <v>359</v>
      </c>
      <c r="AC67" t="s">
        <v>38</v>
      </c>
      <c r="AD67" t="s">
        <v>39</v>
      </c>
      <c r="AE67" t="s">
        <v>360</v>
      </c>
    </row>
    <row r="68" spans="1:31" x14ac:dyDescent="0.25">
      <c r="A68" s="4">
        <v>139666</v>
      </c>
      <c r="B68" s="4">
        <v>1</v>
      </c>
      <c r="C68" s="4">
        <v>54721</v>
      </c>
      <c r="D68" t="s">
        <v>365</v>
      </c>
      <c r="E68" t="s">
        <v>354</v>
      </c>
      <c r="F68" t="s">
        <v>355</v>
      </c>
      <c r="G68" s="4">
        <v>14880</v>
      </c>
      <c r="H68" t="s">
        <v>355</v>
      </c>
      <c r="I68" s="5">
        <v>22968.17</v>
      </c>
      <c r="J68" s="5">
        <v>18826.37</v>
      </c>
      <c r="K68" s="5">
        <v>-4141.8</v>
      </c>
      <c r="L68" s="5">
        <v>-22968.17</v>
      </c>
      <c r="M68" s="5">
        <v>-18826.37</v>
      </c>
      <c r="N68" s="6">
        <v>44007</v>
      </c>
      <c r="O68" s="6">
        <v>43981</v>
      </c>
      <c r="P68" s="6">
        <v>43981</v>
      </c>
      <c r="Q68" t="s">
        <v>366</v>
      </c>
      <c r="R68" t="s">
        <v>357</v>
      </c>
      <c r="S68" s="4">
        <v>2020</v>
      </c>
      <c r="T68" s="4">
        <v>2020</v>
      </c>
      <c r="U68" s="4">
        <v>26</v>
      </c>
      <c r="V68" s="5">
        <v>489485.62</v>
      </c>
      <c r="W68" s="6">
        <v>43951</v>
      </c>
      <c r="X68" t="s">
        <v>47</v>
      </c>
      <c r="Y68" t="s">
        <v>48</v>
      </c>
      <c r="Z68" t="s">
        <v>37</v>
      </c>
      <c r="AA68" t="s">
        <v>358</v>
      </c>
      <c r="AB68" t="s">
        <v>359</v>
      </c>
      <c r="AC68" t="s">
        <v>38</v>
      </c>
      <c r="AD68" t="s">
        <v>39</v>
      </c>
      <c r="AE68" t="s">
        <v>360</v>
      </c>
    </row>
    <row r="69" spans="1:31" x14ac:dyDescent="0.25">
      <c r="A69" s="4">
        <v>139668</v>
      </c>
      <c r="B69" s="4">
        <v>1</v>
      </c>
      <c r="C69" s="4">
        <v>54724</v>
      </c>
      <c r="D69" t="s">
        <v>367</v>
      </c>
      <c r="E69" t="s">
        <v>354</v>
      </c>
      <c r="F69" t="s">
        <v>355</v>
      </c>
      <c r="G69" s="4">
        <v>14880</v>
      </c>
      <c r="H69" t="s">
        <v>355</v>
      </c>
      <c r="I69" s="5">
        <v>6377.87</v>
      </c>
      <c r="J69" s="5">
        <v>6377.87</v>
      </c>
      <c r="K69" s="5">
        <v>0</v>
      </c>
      <c r="L69" s="5">
        <v>-6377.87</v>
      </c>
      <c r="M69" s="5">
        <v>-6377.87</v>
      </c>
      <c r="N69" s="6">
        <v>44007</v>
      </c>
      <c r="O69" s="6">
        <v>43981</v>
      </c>
      <c r="P69" s="6">
        <v>43981</v>
      </c>
      <c r="Q69" t="s">
        <v>368</v>
      </c>
      <c r="R69" t="s">
        <v>363</v>
      </c>
      <c r="S69" s="4">
        <v>2020</v>
      </c>
      <c r="T69" s="4">
        <v>2020</v>
      </c>
      <c r="U69" s="4">
        <v>26</v>
      </c>
      <c r="V69" s="5">
        <v>165824.62</v>
      </c>
      <c r="W69" s="6">
        <v>43951</v>
      </c>
      <c r="X69" t="s">
        <v>47</v>
      </c>
      <c r="Y69" t="s">
        <v>48</v>
      </c>
      <c r="Z69" t="s">
        <v>364</v>
      </c>
      <c r="AA69" t="s">
        <v>358</v>
      </c>
      <c r="AB69" t="s">
        <v>359</v>
      </c>
      <c r="AC69" t="s">
        <v>38</v>
      </c>
      <c r="AD69" t="s">
        <v>39</v>
      </c>
      <c r="AE69" t="s">
        <v>360</v>
      </c>
    </row>
    <row r="70" spans="1:31" x14ac:dyDescent="0.25">
      <c r="A70" s="4">
        <v>141932</v>
      </c>
      <c r="B70" s="4">
        <v>1</v>
      </c>
      <c r="C70" s="4">
        <v>55381</v>
      </c>
      <c r="D70" t="s">
        <v>369</v>
      </c>
      <c r="E70" t="s">
        <v>354</v>
      </c>
      <c r="F70" t="s">
        <v>355</v>
      </c>
      <c r="G70" s="4">
        <v>14880</v>
      </c>
      <c r="H70" t="s">
        <v>355</v>
      </c>
      <c r="I70" s="5">
        <v>6377.87</v>
      </c>
      <c r="J70" s="5">
        <v>6377.87</v>
      </c>
      <c r="K70" s="5">
        <v>0</v>
      </c>
      <c r="L70" s="5">
        <v>-6377.87</v>
      </c>
      <c r="M70" s="5">
        <v>-6377.87</v>
      </c>
      <c r="N70" s="6">
        <v>44007</v>
      </c>
      <c r="O70" s="6">
        <v>44012</v>
      </c>
      <c r="P70" s="6">
        <v>44012</v>
      </c>
      <c r="Q70" t="s">
        <v>370</v>
      </c>
      <c r="R70" t="s">
        <v>363</v>
      </c>
      <c r="S70" s="4">
        <v>2020</v>
      </c>
      <c r="T70" s="4">
        <v>2020</v>
      </c>
      <c r="U70" s="4">
        <v>-5</v>
      </c>
      <c r="V70" s="5">
        <v>-31889.35</v>
      </c>
      <c r="W70" s="6">
        <v>43982</v>
      </c>
      <c r="X70" t="s">
        <v>47</v>
      </c>
      <c r="Y70" t="s">
        <v>48</v>
      </c>
      <c r="Z70" t="s">
        <v>364</v>
      </c>
      <c r="AA70" t="s">
        <v>358</v>
      </c>
      <c r="AB70" t="s">
        <v>359</v>
      </c>
      <c r="AC70" t="s">
        <v>38</v>
      </c>
      <c r="AD70" t="s">
        <v>39</v>
      </c>
      <c r="AE70" t="s">
        <v>360</v>
      </c>
    </row>
    <row r="71" spans="1:31" x14ac:dyDescent="0.25">
      <c r="A71" s="4">
        <v>141935</v>
      </c>
      <c r="B71" s="4">
        <v>1</v>
      </c>
      <c r="C71" s="4">
        <v>55385</v>
      </c>
      <c r="D71" t="s">
        <v>371</v>
      </c>
      <c r="E71" t="s">
        <v>354</v>
      </c>
      <c r="F71" t="s">
        <v>355</v>
      </c>
      <c r="G71" s="4">
        <v>14880</v>
      </c>
      <c r="H71" t="s">
        <v>355</v>
      </c>
      <c r="I71" s="5">
        <v>22968.17</v>
      </c>
      <c r="J71" s="5">
        <v>18826.37</v>
      </c>
      <c r="K71" s="5">
        <v>-4141.8</v>
      </c>
      <c r="L71" s="5">
        <v>-22968.17</v>
      </c>
      <c r="M71" s="5">
        <v>-18826.37</v>
      </c>
      <c r="N71" s="6">
        <v>44007</v>
      </c>
      <c r="O71" s="6">
        <v>44012</v>
      </c>
      <c r="P71" s="6">
        <v>44012</v>
      </c>
      <c r="Q71" t="s">
        <v>372</v>
      </c>
      <c r="R71" t="s">
        <v>357</v>
      </c>
      <c r="S71" s="4">
        <v>2020</v>
      </c>
      <c r="T71" s="4">
        <v>2020</v>
      </c>
      <c r="U71" s="4">
        <v>-5</v>
      </c>
      <c r="V71" s="5">
        <v>-94131.85</v>
      </c>
      <c r="W71" s="6">
        <v>43982</v>
      </c>
      <c r="X71" t="s">
        <v>47</v>
      </c>
      <c r="Y71" t="s">
        <v>48</v>
      </c>
      <c r="Z71" t="s">
        <v>37</v>
      </c>
      <c r="AA71" t="s">
        <v>358</v>
      </c>
      <c r="AB71" t="s">
        <v>359</v>
      </c>
      <c r="AC71" t="s">
        <v>38</v>
      </c>
      <c r="AD71" t="s">
        <v>39</v>
      </c>
      <c r="AE71" t="s">
        <v>360</v>
      </c>
    </row>
    <row r="72" spans="1:31" x14ac:dyDescent="0.25">
      <c r="A72" s="4">
        <v>137189</v>
      </c>
      <c r="B72" s="4">
        <v>1</v>
      </c>
      <c r="C72" s="4">
        <v>53682</v>
      </c>
      <c r="D72" t="s">
        <v>373</v>
      </c>
      <c r="E72" t="s">
        <v>354</v>
      </c>
      <c r="F72" t="s">
        <v>355</v>
      </c>
      <c r="G72" s="4">
        <v>14880</v>
      </c>
      <c r="H72" t="s">
        <v>355</v>
      </c>
      <c r="I72" s="5">
        <v>6377.87</v>
      </c>
      <c r="J72" s="5">
        <v>6377.87</v>
      </c>
      <c r="K72" s="5">
        <v>0</v>
      </c>
      <c r="L72" s="5">
        <v>-6377.87</v>
      </c>
      <c r="M72" s="5">
        <v>-6377.87</v>
      </c>
      <c r="N72" s="6">
        <v>44007</v>
      </c>
      <c r="O72" s="6">
        <v>43951</v>
      </c>
      <c r="P72" s="6">
        <v>43951</v>
      </c>
      <c r="Q72" t="s">
        <v>374</v>
      </c>
      <c r="R72" t="s">
        <v>363</v>
      </c>
      <c r="S72" s="4">
        <v>2020</v>
      </c>
      <c r="T72" s="4">
        <v>2020</v>
      </c>
      <c r="U72" s="4">
        <v>56</v>
      </c>
      <c r="V72" s="5">
        <v>357160.72</v>
      </c>
      <c r="W72" s="6">
        <v>43921</v>
      </c>
      <c r="X72" t="s">
        <v>47</v>
      </c>
      <c r="Y72" t="s">
        <v>48</v>
      </c>
      <c r="Z72" t="s">
        <v>364</v>
      </c>
      <c r="AA72" t="s">
        <v>358</v>
      </c>
      <c r="AB72" t="s">
        <v>359</v>
      </c>
      <c r="AC72" t="s">
        <v>38</v>
      </c>
      <c r="AD72" t="s">
        <v>39</v>
      </c>
      <c r="AE72" t="s">
        <v>360</v>
      </c>
    </row>
    <row r="73" spans="1:31" x14ac:dyDescent="0.25">
      <c r="A73" s="4">
        <v>137187</v>
      </c>
      <c r="B73" s="4">
        <v>1</v>
      </c>
      <c r="C73" s="4">
        <v>53679</v>
      </c>
      <c r="D73" t="s">
        <v>375</v>
      </c>
      <c r="E73" t="s">
        <v>354</v>
      </c>
      <c r="F73" t="s">
        <v>355</v>
      </c>
      <c r="G73" s="4">
        <v>14880</v>
      </c>
      <c r="H73" t="s">
        <v>355</v>
      </c>
      <c r="I73" s="5">
        <v>22968.17</v>
      </c>
      <c r="J73" s="5">
        <v>18826.37</v>
      </c>
      <c r="K73" s="5">
        <v>-4141.8</v>
      </c>
      <c r="L73" s="5">
        <v>-22968.17</v>
      </c>
      <c r="M73" s="5">
        <v>-18826.37</v>
      </c>
      <c r="N73" s="6">
        <v>44007</v>
      </c>
      <c r="O73" s="6">
        <v>43951</v>
      </c>
      <c r="P73" s="6">
        <v>43951</v>
      </c>
      <c r="Q73" t="s">
        <v>376</v>
      </c>
      <c r="R73" t="s">
        <v>357</v>
      </c>
      <c r="S73" s="4">
        <v>2020</v>
      </c>
      <c r="T73" s="4">
        <v>2020</v>
      </c>
      <c r="U73" s="4">
        <v>56</v>
      </c>
      <c r="V73" s="5">
        <v>1054276.72</v>
      </c>
      <c r="W73" s="6">
        <v>43921</v>
      </c>
      <c r="X73" t="s">
        <v>47</v>
      </c>
      <c r="Y73" t="s">
        <v>48</v>
      </c>
      <c r="Z73" t="s">
        <v>37</v>
      </c>
      <c r="AA73" t="s">
        <v>358</v>
      </c>
      <c r="AB73" t="s">
        <v>359</v>
      </c>
      <c r="AC73" t="s">
        <v>38</v>
      </c>
      <c r="AD73" t="s">
        <v>39</v>
      </c>
      <c r="AE73" t="s">
        <v>360</v>
      </c>
    </row>
    <row r="74" spans="1:31" x14ac:dyDescent="0.25">
      <c r="A74" s="4">
        <v>131632</v>
      </c>
      <c r="B74" s="4">
        <v>1</v>
      </c>
      <c r="C74" s="4">
        <v>50105</v>
      </c>
      <c r="D74" t="s">
        <v>117</v>
      </c>
      <c r="E74" t="s">
        <v>354</v>
      </c>
      <c r="F74" t="s">
        <v>355</v>
      </c>
      <c r="G74" s="4">
        <v>14880</v>
      </c>
      <c r="H74" t="s">
        <v>355</v>
      </c>
      <c r="I74" s="5">
        <v>22968.17</v>
      </c>
      <c r="J74" s="5">
        <v>18826.37</v>
      </c>
      <c r="K74" s="5">
        <v>-4141.8</v>
      </c>
      <c r="L74" s="5">
        <v>-22968.17</v>
      </c>
      <c r="M74" s="5">
        <v>-18826.37</v>
      </c>
      <c r="N74" s="6">
        <v>44007</v>
      </c>
      <c r="O74" s="6">
        <v>43890</v>
      </c>
      <c r="P74" s="6">
        <v>43890</v>
      </c>
      <c r="Q74" t="s">
        <v>120</v>
      </c>
      <c r="R74" t="s">
        <v>357</v>
      </c>
      <c r="S74" s="4">
        <v>2020</v>
      </c>
      <c r="T74" s="4">
        <v>2020</v>
      </c>
      <c r="U74" s="4">
        <v>117</v>
      </c>
      <c r="V74" s="5">
        <v>2202685.29</v>
      </c>
      <c r="W74" s="6">
        <v>43861</v>
      </c>
      <c r="X74" t="s">
        <v>47</v>
      </c>
      <c r="Y74" t="s">
        <v>48</v>
      </c>
      <c r="Z74" t="s">
        <v>37</v>
      </c>
      <c r="AA74" t="s">
        <v>358</v>
      </c>
      <c r="AB74" t="s">
        <v>359</v>
      </c>
      <c r="AC74" t="s">
        <v>38</v>
      </c>
      <c r="AD74" t="s">
        <v>39</v>
      </c>
      <c r="AE74" t="s">
        <v>360</v>
      </c>
    </row>
    <row r="75" spans="1:31" x14ac:dyDescent="0.25">
      <c r="A75" s="4">
        <v>131634</v>
      </c>
      <c r="B75" s="4">
        <v>1</v>
      </c>
      <c r="C75" s="4">
        <v>50108</v>
      </c>
      <c r="D75" t="s">
        <v>377</v>
      </c>
      <c r="E75" t="s">
        <v>354</v>
      </c>
      <c r="F75" t="s">
        <v>355</v>
      </c>
      <c r="G75" s="4">
        <v>14880</v>
      </c>
      <c r="H75" t="s">
        <v>355</v>
      </c>
      <c r="I75" s="5">
        <v>6377.87</v>
      </c>
      <c r="J75" s="5">
        <v>6377.87</v>
      </c>
      <c r="K75" s="5">
        <v>0</v>
      </c>
      <c r="L75" s="5">
        <v>-6377.87</v>
      </c>
      <c r="M75" s="5">
        <v>-6377.87</v>
      </c>
      <c r="N75" s="6">
        <v>44007</v>
      </c>
      <c r="O75" s="6">
        <v>43890</v>
      </c>
      <c r="P75" s="6">
        <v>43890</v>
      </c>
      <c r="Q75" t="s">
        <v>378</v>
      </c>
      <c r="R75" t="s">
        <v>363</v>
      </c>
      <c r="S75" s="4">
        <v>2020</v>
      </c>
      <c r="T75" s="4">
        <v>2020</v>
      </c>
      <c r="U75" s="4">
        <v>117</v>
      </c>
      <c r="V75" s="5">
        <v>746210.79</v>
      </c>
      <c r="W75" s="6">
        <v>43861</v>
      </c>
      <c r="X75" t="s">
        <v>47</v>
      </c>
      <c r="Y75" t="s">
        <v>48</v>
      </c>
      <c r="Z75" t="s">
        <v>364</v>
      </c>
      <c r="AA75" t="s">
        <v>358</v>
      </c>
      <c r="AB75" t="s">
        <v>359</v>
      </c>
      <c r="AC75" t="s">
        <v>38</v>
      </c>
      <c r="AD75" t="s">
        <v>39</v>
      </c>
      <c r="AE75" t="s">
        <v>360</v>
      </c>
    </row>
    <row r="76" spans="1:31" x14ac:dyDescent="0.25">
      <c r="A76" s="4">
        <v>137952</v>
      </c>
      <c r="B76" s="4">
        <v>1</v>
      </c>
      <c r="C76" s="4">
        <v>54187</v>
      </c>
      <c r="D76" t="s">
        <v>379</v>
      </c>
      <c r="E76" t="s">
        <v>326</v>
      </c>
      <c r="F76" t="s">
        <v>327</v>
      </c>
      <c r="G76" s="4">
        <v>14904</v>
      </c>
      <c r="H76" t="s">
        <v>327</v>
      </c>
      <c r="I76" s="5">
        <v>1586.92</v>
      </c>
      <c r="J76" s="5">
        <v>1300.75</v>
      </c>
      <c r="K76" s="5">
        <v>-286.17</v>
      </c>
      <c r="L76" s="5">
        <v>-1586.92</v>
      </c>
      <c r="M76" s="5">
        <v>-1300.75</v>
      </c>
      <c r="N76" s="6">
        <v>43966</v>
      </c>
      <c r="O76" s="6">
        <v>43957</v>
      </c>
      <c r="P76" s="6">
        <v>43957</v>
      </c>
      <c r="Q76" t="s">
        <v>380</v>
      </c>
      <c r="R76" t="s">
        <v>381</v>
      </c>
      <c r="S76" s="4">
        <v>2020</v>
      </c>
      <c r="T76" s="4">
        <v>2020</v>
      </c>
      <c r="U76" s="4">
        <v>9</v>
      </c>
      <c r="V76" s="5">
        <v>11706.75</v>
      </c>
      <c r="W76" s="6">
        <v>43927</v>
      </c>
      <c r="X76" t="s">
        <v>47</v>
      </c>
      <c r="Y76" t="s">
        <v>48</v>
      </c>
      <c r="Z76" t="s">
        <v>37</v>
      </c>
      <c r="AA76" t="s">
        <v>382</v>
      </c>
      <c r="AB76" t="s">
        <v>383</v>
      </c>
      <c r="AC76" t="s">
        <v>38</v>
      </c>
      <c r="AD76" t="s">
        <v>39</v>
      </c>
      <c r="AE76" t="s">
        <v>332</v>
      </c>
    </row>
    <row r="77" spans="1:31" x14ac:dyDescent="0.25">
      <c r="A77" s="4">
        <v>142033</v>
      </c>
      <c r="B77" s="4">
        <v>1</v>
      </c>
      <c r="C77" s="4">
        <v>55468</v>
      </c>
      <c r="D77" t="s">
        <v>384</v>
      </c>
      <c r="E77" t="s">
        <v>182</v>
      </c>
      <c r="F77" t="s">
        <v>183</v>
      </c>
      <c r="G77" s="4">
        <v>15626</v>
      </c>
      <c r="H77" t="s">
        <v>183</v>
      </c>
      <c r="I77" s="5">
        <v>107.36</v>
      </c>
      <c r="J77" s="5">
        <v>88</v>
      </c>
      <c r="K77" s="5">
        <v>-19.36</v>
      </c>
      <c r="L77" s="5">
        <v>-107.36</v>
      </c>
      <c r="M77" s="5">
        <v>-88</v>
      </c>
      <c r="N77" s="6">
        <v>44012</v>
      </c>
      <c r="O77" s="6">
        <v>44012</v>
      </c>
      <c r="P77" s="6">
        <v>44012</v>
      </c>
      <c r="Q77" t="s">
        <v>385</v>
      </c>
      <c r="R77" t="s">
        <v>386</v>
      </c>
      <c r="S77" s="4">
        <v>2020</v>
      </c>
      <c r="T77" s="4">
        <v>2020</v>
      </c>
      <c r="U77" s="4">
        <v>0</v>
      </c>
      <c r="V77" s="5">
        <v>0</v>
      </c>
      <c r="W77" s="6">
        <v>43982</v>
      </c>
      <c r="X77" t="s">
        <v>47</v>
      </c>
      <c r="Y77" t="s">
        <v>48</v>
      </c>
      <c r="Z77" t="s">
        <v>37</v>
      </c>
      <c r="AA77" t="s">
        <v>387</v>
      </c>
      <c r="AB77" t="s">
        <v>388</v>
      </c>
      <c r="AC77" t="s">
        <v>38</v>
      </c>
      <c r="AD77" t="s">
        <v>39</v>
      </c>
      <c r="AE77" t="s">
        <v>188</v>
      </c>
    </row>
    <row r="78" spans="1:31" x14ac:dyDescent="0.25">
      <c r="A78" s="4">
        <v>139614</v>
      </c>
      <c r="B78" s="4">
        <v>1</v>
      </c>
      <c r="C78" s="4">
        <v>54694</v>
      </c>
      <c r="D78" t="s">
        <v>389</v>
      </c>
      <c r="E78" t="s">
        <v>182</v>
      </c>
      <c r="F78" t="s">
        <v>183</v>
      </c>
      <c r="G78" s="4">
        <v>15626</v>
      </c>
      <c r="H78" t="s">
        <v>183</v>
      </c>
      <c r="I78" s="5">
        <v>1073.5999999999999</v>
      </c>
      <c r="J78" s="5">
        <v>880</v>
      </c>
      <c r="K78" s="5">
        <v>-193.6</v>
      </c>
      <c r="L78" s="5">
        <v>-1073.5999999999999</v>
      </c>
      <c r="M78" s="5">
        <v>-880</v>
      </c>
      <c r="N78" s="6">
        <v>43980</v>
      </c>
      <c r="O78" s="6">
        <v>43981</v>
      </c>
      <c r="P78" s="6">
        <v>43981</v>
      </c>
      <c r="Q78" t="s">
        <v>390</v>
      </c>
      <c r="R78" t="s">
        <v>386</v>
      </c>
      <c r="S78" s="4">
        <v>2020</v>
      </c>
      <c r="T78" s="4">
        <v>2020</v>
      </c>
      <c r="U78" s="4">
        <v>-1</v>
      </c>
      <c r="V78" s="5">
        <v>-880</v>
      </c>
      <c r="W78" s="6">
        <v>43951</v>
      </c>
      <c r="X78" t="s">
        <v>47</v>
      </c>
      <c r="Y78" t="s">
        <v>48</v>
      </c>
      <c r="Z78" t="s">
        <v>37</v>
      </c>
      <c r="AA78" t="s">
        <v>387</v>
      </c>
      <c r="AB78" t="s">
        <v>388</v>
      </c>
      <c r="AC78" t="s">
        <v>38</v>
      </c>
      <c r="AD78" t="s">
        <v>39</v>
      </c>
      <c r="AE78" t="s">
        <v>188</v>
      </c>
    </row>
    <row r="79" spans="1:31" x14ac:dyDescent="0.25">
      <c r="A79" s="4">
        <v>140544</v>
      </c>
      <c r="B79" s="4">
        <v>1</v>
      </c>
      <c r="C79" s="4">
        <v>54985</v>
      </c>
      <c r="D79" t="s">
        <v>391</v>
      </c>
      <c r="E79" t="s">
        <v>234</v>
      </c>
      <c r="F79" t="s">
        <v>235</v>
      </c>
      <c r="G79" s="4">
        <v>15627</v>
      </c>
      <c r="H79" t="s">
        <v>236</v>
      </c>
      <c r="I79" s="5">
        <v>10316.56</v>
      </c>
      <c r="J79" s="5">
        <v>8456.2000000000007</v>
      </c>
      <c r="K79" s="5">
        <v>-1860.36</v>
      </c>
      <c r="L79" s="5">
        <v>-10316.56</v>
      </c>
      <c r="M79" s="5">
        <v>-8456.2000000000007</v>
      </c>
      <c r="N79" s="6">
        <v>43997</v>
      </c>
      <c r="O79" s="6">
        <v>44001</v>
      </c>
      <c r="P79" s="6">
        <v>44001</v>
      </c>
      <c r="Q79" t="s">
        <v>392</v>
      </c>
      <c r="R79" t="s">
        <v>393</v>
      </c>
      <c r="S79" s="4">
        <v>2020</v>
      </c>
      <c r="T79" s="4">
        <v>2020</v>
      </c>
      <c r="U79" s="4">
        <v>-4</v>
      </c>
      <c r="V79" s="5">
        <v>-33824.800000000003</v>
      </c>
      <c r="W79" s="6">
        <v>43970</v>
      </c>
      <c r="X79" t="s">
        <v>47</v>
      </c>
      <c r="Y79" t="s">
        <v>48</v>
      </c>
      <c r="Z79" t="s">
        <v>37</v>
      </c>
      <c r="AA79" t="s">
        <v>394</v>
      </c>
      <c r="AB79" t="s">
        <v>395</v>
      </c>
      <c r="AC79" t="s">
        <v>38</v>
      </c>
      <c r="AD79" t="s">
        <v>39</v>
      </c>
      <c r="AE79" t="s">
        <v>241</v>
      </c>
    </row>
    <row r="80" spans="1:31" x14ac:dyDescent="0.25">
      <c r="A80" s="4">
        <v>140546</v>
      </c>
      <c r="B80" s="4">
        <v>1</v>
      </c>
      <c r="C80" s="4">
        <v>54988</v>
      </c>
      <c r="D80" t="s">
        <v>396</v>
      </c>
      <c r="E80" t="s">
        <v>234</v>
      </c>
      <c r="F80" t="s">
        <v>235</v>
      </c>
      <c r="G80" s="4">
        <v>15627</v>
      </c>
      <c r="H80" t="s">
        <v>236</v>
      </c>
      <c r="I80" s="5">
        <v>5729.36</v>
      </c>
      <c r="J80" s="5">
        <v>4696.2</v>
      </c>
      <c r="K80" s="5">
        <v>-1033.1600000000001</v>
      </c>
      <c r="L80" s="5">
        <v>-5729.36</v>
      </c>
      <c r="M80" s="5">
        <v>-4696.2</v>
      </c>
      <c r="N80" s="6">
        <v>43997</v>
      </c>
      <c r="O80" s="6">
        <v>44001</v>
      </c>
      <c r="P80" s="6">
        <v>44001</v>
      </c>
      <c r="Q80" t="s">
        <v>397</v>
      </c>
      <c r="R80" t="s">
        <v>398</v>
      </c>
      <c r="S80" s="4">
        <v>2020</v>
      </c>
      <c r="T80" s="4">
        <v>2020</v>
      </c>
      <c r="U80" s="4">
        <v>-4</v>
      </c>
      <c r="V80" s="5">
        <v>-18784.8</v>
      </c>
      <c r="W80" s="6">
        <v>43970</v>
      </c>
      <c r="X80" t="s">
        <v>47</v>
      </c>
      <c r="Y80" t="s">
        <v>48</v>
      </c>
      <c r="Z80" t="s">
        <v>37</v>
      </c>
      <c r="AA80" t="s">
        <v>394</v>
      </c>
      <c r="AB80" t="s">
        <v>395</v>
      </c>
      <c r="AC80" t="s">
        <v>38</v>
      </c>
      <c r="AD80" t="s">
        <v>39</v>
      </c>
      <c r="AE80" t="s">
        <v>241</v>
      </c>
    </row>
    <row r="81" spans="1:31" x14ac:dyDescent="0.25">
      <c r="A81" s="4">
        <v>134699</v>
      </c>
      <c r="B81" s="4">
        <v>1</v>
      </c>
      <c r="C81" s="4">
        <v>52950</v>
      </c>
      <c r="D81" t="s">
        <v>399</v>
      </c>
      <c r="E81" t="s">
        <v>234</v>
      </c>
      <c r="F81" t="s">
        <v>235</v>
      </c>
      <c r="G81" s="4">
        <v>15627</v>
      </c>
      <c r="H81" t="s">
        <v>236</v>
      </c>
      <c r="I81" s="5">
        <v>7963.59</v>
      </c>
      <c r="J81" s="5">
        <v>6527.53</v>
      </c>
      <c r="K81" s="5">
        <v>-1436.06</v>
      </c>
      <c r="L81" s="5">
        <v>-7963.59</v>
      </c>
      <c r="M81" s="5">
        <v>-6527.53</v>
      </c>
      <c r="N81" s="6">
        <v>43987</v>
      </c>
      <c r="O81" s="6">
        <v>43930</v>
      </c>
      <c r="P81" s="6">
        <v>43930</v>
      </c>
      <c r="Q81" t="s">
        <v>400</v>
      </c>
      <c r="R81" t="s">
        <v>398</v>
      </c>
      <c r="S81" s="4">
        <v>2020</v>
      </c>
      <c r="T81" s="4">
        <v>2020</v>
      </c>
      <c r="U81" s="4">
        <v>57</v>
      </c>
      <c r="V81" s="5">
        <v>372069.21</v>
      </c>
      <c r="W81" s="6">
        <v>43899</v>
      </c>
      <c r="X81" t="s">
        <v>47</v>
      </c>
      <c r="Y81" t="s">
        <v>48</v>
      </c>
      <c r="Z81" t="s">
        <v>37</v>
      </c>
      <c r="AA81" t="s">
        <v>394</v>
      </c>
      <c r="AB81" t="s">
        <v>395</v>
      </c>
      <c r="AC81" t="s">
        <v>38</v>
      </c>
      <c r="AD81" t="s">
        <v>39</v>
      </c>
      <c r="AE81" t="s">
        <v>241</v>
      </c>
    </row>
    <row r="82" spans="1:31" x14ac:dyDescent="0.25">
      <c r="A82" s="4">
        <v>134695</v>
      </c>
      <c r="B82" s="4">
        <v>1</v>
      </c>
      <c r="C82" s="4">
        <v>52947</v>
      </c>
      <c r="D82" t="s">
        <v>401</v>
      </c>
      <c r="E82" t="s">
        <v>234</v>
      </c>
      <c r="F82" t="s">
        <v>235</v>
      </c>
      <c r="G82" s="4">
        <v>15627</v>
      </c>
      <c r="H82" t="s">
        <v>236</v>
      </c>
      <c r="I82" s="5">
        <v>14586.87</v>
      </c>
      <c r="J82" s="5">
        <v>11956.45</v>
      </c>
      <c r="K82" s="5">
        <v>-2630.42</v>
      </c>
      <c r="L82" s="5">
        <v>-14586.87</v>
      </c>
      <c r="M82" s="5">
        <v>-11956.45</v>
      </c>
      <c r="N82" s="6">
        <v>43987</v>
      </c>
      <c r="O82" s="6">
        <v>43930</v>
      </c>
      <c r="P82" s="6">
        <v>43930</v>
      </c>
      <c r="Q82" t="s">
        <v>402</v>
      </c>
      <c r="R82" t="s">
        <v>393</v>
      </c>
      <c r="S82" s="4">
        <v>2020</v>
      </c>
      <c r="T82" s="4">
        <v>2020</v>
      </c>
      <c r="U82" s="4">
        <v>57</v>
      </c>
      <c r="V82" s="5">
        <v>681517.65</v>
      </c>
      <c r="W82" s="6">
        <v>43899</v>
      </c>
      <c r="X82" t="s">
        <v>47</v>
      </c>
      <c r="Y82" t="s">
        <v>48</v>
      </c>
      <c r="Z82" t="s">
        <v>37</v>
      </c>
      <c r="AA82" t="s">
        <v>394</v>
      </c>
      <c r="AB82" t="s">
        <v>395</v>
      </c>
      <c r="AC82" t="s">
        <v>38</v>
      </c>
      <c r="AD82" t="s">
        <v>39</v>
      </c>
      <c r="AE82" t="s">
        <v>241</v>
      </c>
    </row>
    <row r="83" spans="1:31" x14ac:dyDescent="0.25">
      <c r="A83" s="4">
        <v>137353</v>
      </c>
      <c r="B83" s="4">
        <v>1</v>
      </c>
      <c r="C83" s="4">
        <v>53869</v>
      </c>
      <c r="D83" t="s">
        <v>403</v>
      </c>
      <c r="E83" t="s">
        <v>234</v>
      </c>
      <c r="F83" t="s">
        <v>235</v>
      </c>
      <c r="G83" s="4">
        <v>15627</v>
      </c>
      <c r="H83" t="s">
        <v>236</v>
      </c>
      <c r="I83" s="5">
        <v>6739.54</v>
      </c>
      <c r="J83" s="5">
        <v>5524.21</v>
      </c>
      <c r="K83" s="5">
        <v>-1215.33</v>
      </c>
      <c r="L83" s="5">
        <v>-6739.54</v>
      </c>
      <c r="M83" s="5">
        <v>-5524.21</v>
      </c>
      <c r="N83" s="6">
        <v>43965</v>
      </c>
      <c r="O83" s="6">
        <v>43957</v>
      </c>
      <c r="P83" s="6">
        <v>43957</v>
      </c>
      <c r="Q83" t="s">
        <v>404</v>
      </c>
      <c r="R83" t="s">
        <v>398</v>
      </c>
      <c r="S83" s="4">
        <v>2020</v>
      </c>
      <c r="T83" s="4">
        <v>2020</v>
      </c>
      <c r="U83" s="4">
        <v>8</v>
      </c>
      <c r="V83" s="5">
        <v>44193.68</v>
      </c>
      <c r="W83" s="6">
        <v>43927</v>
      </c>
      <c r="X83" t="s">
        <v>47</v>
      </c>
      <c r="Y83" t="s">
        <v>48</v>
      </c>
      <c r="Z83" t="s">
        <v>37</v>
      </c>
      <c r="AA83" t="s">
        <v>394</v>
      </c>
      <c r="AB83" t="s">
        <v>395</v>
      </c>
      <c r="AC83" t="s">
        <v>38</v>
      </c>
      <c r="AD83" t="s">
        <v>39</v>
      </c>
      <c r="AE83" t="s">
        <v>241</v>
      </c>
    </row>
    <row r="84" spans="1:31" x14ac:dyDescent="0.25">
      <c r="A84" s="4">
        <v>137355</v>
      </c>
      <c r="B84" s="4">
        <v>1</v>
      </c>
      <c r="C84" s="4">
        <v>53872</v>
      </c>
      <c r="D84" t="s">
        <v>405</v>
      </c>
      <c r="E84" t="s">
        <v>234</v>
      </c>
      <c r="F84" t="s">
        <v>235</v>
      </c>
      <c r="G84" s="4">
        <v>15627</v>
      </c>
      <c r="H84" t="s">
        <v>236</v>
      </c>
      <c r="I84" s="5">
        <v>12513.7</v>
      </c>
      <c r="J84" s="5">
        <v>10257.129999999999</v>
      </c>
      <c r="K84" s="5">
        <v>-2256.5700000000002</v>
      </c>
      <c r="L84" s="5">
        <v>-12513.7</v>
      </c>
      <c r="M84" s="5">
        <v>-10257.129999999999</v>
      </c>
      <c r="N84" s="6">
        <v>43965</v>
      </c>
      <c r="O84" s="6">
        <v>43957</v>
      </c>
      <c r="P84" s="6">
        <v>43957</v>
      </c>
      <c r="Q84" t="s">
        <v>406</v>
      </c>
      <c r="R84" t="s">
        <v>393</v>
      </c>
      <c r="S84" s="4">
        <v>2020</v>
      </c>
      <c r="T84" s="4">
        <v>2020</v>
      </c>
      <c r="U84" s="4">
        <v>8</v>
      </c>
      <c r="V84" s="5">
        <v>82057.039999999994</v>
      </c>
      <c r="W84" s="6">
        <v>43927</v>
      </c>
      <c r="X84" t="s">
        <v>47</v>
      </c>
      <c r="Y84" t="s">
        <v>48</v>
      </c>
      <c r="Z84" t="s">
        <v>37</v>
      </c>
      <c r="AA84" t="s">
        <v>394</v>
      </c>
      <c r="AB84" t="s">
        <v>395</v>
      </c>
      <c r="AC84" t="s">
        <v>38</v>
      </c>
      <c r="AD84" t="s">
        <v>39</v>
      </c>
      <c r="AE84" t="s">
        <v>241</v>
      </c>
    </row>
    <row r="85" spans="1:31" x14ac:dyDescent="0.25">
      <c r="A85" s="4">
        <v>142061</v>
      </c>
      <c r="B85" s="4">
        <v>1</v>
      </c>
      <c r="C85" s="4">
        <v>55496</v>
      </c>
      <c r="D85" t="s">
        <v>407</v>
      </c>
      <c r="E85" t="s">
        <v>408</v>
      </c>
      <c r="F85" t="s">
        <v>409</v>
      </c>
      <c r="G85" s="4">
        <v>15470</v>
      </c>
      <c r="H85" t="s">
        <v>409</v>
      </c>
      <c r="I85" s="5">
        <v>366</v>
      </c>
      <c r="J85" s="5">
        <v>300</v>
      </c>
      <c r="K85" s="5">
        <v>-66</v>
      </c>
      <c r="L85" s="5">
        <v>-366</v>
      </c>
      <c r="M85" s="5">
        <v>-300</v>
      </c>
      <c r="N85" s="6">
        <v>44012</v>
      </c>
      <c r="O85" s="6">
        <v>43981</v>
      </c>
      <c r="P85" s="6">
        <v>43981</v>
      </c>
      <c r="Q85" t="s">
        <v>410</v>
      </c>
      <c r="R85" t="s">
        <v>411</v>
      </c>
      <c r="S85" s="4">
        <v>2020</v>
      </c>
      <c r="T85" s="4">
        <v>2020</v>
      </c>
      <c r="U85" s="4">
        <v>31</v>
      </c>
      <c r="V85" s="5">
        <v>9300</v>
      </c>
      <c r="W85" s="6">
        <v>43951</v>
      </c>
      <c r="X85" t="s">
        <v>47</v>
      </c>
      <c r="Y85" t="s">
        <v>48</v>
      </c>
      <c r="Z85" t="s">
        <v>37</v>
      </c>
      <c r="AA85" t="s">
        <v>412</v>
      </c>
      <c r="AB85" t="s">
        <v>413</v>
      </c>
      <c r="AC85" t="s">
        <v>38</v>
      </c>
      <c r="AD85" t="s">
        <v>39</v>
      </c>
      <c r="AE85" t="s">
        <v>414</v>
      </c>
    </row>
    <row r="86" spans="1:31" x14ac:dyDescent="0.25">
      <c r="A86" s="4">
        <v>139089</v>
      </c>
      <c r="B86" s="4">
        <v>1</v>
      </c>
      <c r="C86" s="4">
        <v>54345</v>
      </c>
      <c r="D86" t="s">
        <v>415</v>
      </c>
      <c r="E86" t="s">
        <v>416</v>
      </c>
      <c r="F86" t="s">
        <v>417</v>
      </c>
      <c r="G86" s="4">
        <v>19801</v>
      </c>
      <c r="H86" t="s">
        <v>417</v>
      </c>
      <c r="I86" s="5">
        <v>122</v>
      </c>
      <c r="J86" s="5">
        <v>100</v>
      </c>
      <c r="K86" s="5">
        <v>-22</v>
      </c>
      <c r="L86" s="5">
        <v>-122</v>
      </c>
      <c r="M86" s="5">
        <v>-100</v>
      </c>
      <c r="N86" s="6">
        <v>43980</v>
      </c>
      <c r="O86" s="6">
        <v>43975</v>
      </c>
      <c r="P86" s="6">
        <v>43975</v>
      </c>
      <c r="Q86" t="s">
        <v>418</v>
      </c>
      <c r="R86" t="s">
        <v>419</v>
      </c>
      <c r="S86" s="4">
        <v>2020</v>
      </c>
      <c r="T86" s="4">
        <v>2020</v>
      </c>
      <c r="U86" s="4">
        <v>5</v>
      </c>
      <c r="V86" s="5">
        <v>500</v>
      </c>
      <c r="W86" s="6">
        <v>43945</v>
      </c>
      <c r="X86" t="s">
        <v>47</v>
      </c>
      <c r="Y86" t="s">
        <v>48</v>
      </c>
      <c r="Z86" t="s">
        <v>37</v>
      </c>
      <c r="AA86" t="s">
        <v>420</v>
      </c>
      <c r="AB86" t="s">
        <v>421</v>
      </c>
      <c r="AC86" t="s">
        <v>38</v>
      </c>
      <c r="AD86" t="s">
        <v>39</v>
      </c>
      <c r="AE86" t="s">
        <v>422</v>
      </c>
    </row>
    <row r="87" spans="1:31" x14ac:dyDescent="0.25">
      <c r="A87" s="4">
        <v>139119</v>
      </c>
      <c r="B87" s="4">
        <v>1</v>
      </c>
      <c r="C87" s="4">
        <v>54357</v>
      </c>
      <c r="D87" t="s">
        <v>423</v>
      </c>
      <c r="E87" t="s">
        <v>234</v>
      </c>
      <c r="F87" t="s">
        <v>235</v>
      </c>
      <c r="G87" s="4">
        <v>15627</v>
      </c>
      <c r="H87" t="s">
        <v>236</v>
      </c>
      <c r="I87" s="5">
        <v>23549.7</v>
      </c>
      <c r="J87" s="5">
        <v>19303.03</v>
      </c>
      <c r="K87" s="5">
        <v>-4246.67</v>
      </c>
      <c r="L87" s="5">
        <v>-23549.7</v>
      </c>
      <c r="M87" s="5">
        <v>-19303.03</v>
      </c>
      <c r="N87" s="6">
        <v>44012</v>
      </c>
      <c r="O87" s="6">
        <v>43979</v>
      </c>
      <c r="P87" s="6">
        <v>43979</v>
      </c>
      <c r="Q87" t="s">
        <v>424</v>
      </c>
      <c r="R87" t="s">
        <v>425</v>
      </c>
      <c r="S87" s="4">
        <v>2020</v>
      </c>
      <c r="T87" s="4">
        <v>2020</v>
      </c>
      <c r="U87" s="4">
        <v>33</v>
      </c>
      <c r="V87" s="5">
        <v>636999.99</v>
      </c>
      <c r="W87" s="6">
        <v>43949</v>
      </c>
      <c r="X87" t="s">
        <v>47</v>
      </c>
      <c r="Y87" t="s">
        <v>48</v>
      </c>
      <c r="Z87" t="s">
        <v>37</v>
      </c>
      <c r="AA87" t="s">
        <v>426</v>
      </c>
      <c r="AB87" t="s">
        <v>427</v>
      </c>
      <c r="AC87" t="s">
        <v>38</v>
      </c>
      <c r="AD87" t="s">
        <v>39</v>
      </c>
      <c r="AE87" t="s">
        <v>241</v>
      </c>
    </row>
    <row r="88" spans="1:31" x14ac:dyDescent="0.25">
      <c r="A88" s="4">
        <v>136871</v>
      </c>
      <c r="B88" s="4">
        <v>1</v>
      </c>
      <c r="C88" s="4">
        <v>53431</v>
      </c>
      <c r="D88" t="s">
        <v>428</v>
      </c>
      <c r="E88" t="s">
        <v>234</v>
      </c>
      <c r="F88" t="s">
        <v>235</v>
      </c>
      <c r="G88" s="4">
        <v>15627</v>
      </c>
      <c r="H88" t="s">
        <v>236</v>
      </c>
      <c r="I88" s="5">
        <v>40063.17</v>
      </c>
      <c r="J88" s="5">
        <v>32838.660000000003</v>
      </c>
      <c r="K88" s="5">
        <v>-7224.51</v>
      </c>
      <c r="L88" s="5">
        <v>-40063.17</v>
      </c>
      <c r="M88" s="5">
        <v>-32838.660000000003</v>
      </c>
      <c r="N88" s="6">
        <v>43980</v>
      </c>
      <c r="O88" s="6">
        <v>43951</v>
      </c>
      <c r="P88" s="6">
        <v>43951</v>
      </c>
      <c r="Q88" t="s">
        <v>429</v>
      </c>
      <c r="R88" t="s">
        <v>425</v>
      </c>
      <c r="S88" s="4">
        <v>2020</v>
      </c>
      <c r="T88" s="4">
        <v>2020</v>
      </c>
      <c r="U88" s="4">
        <v>29</v>
      </c>
      <c r="V88" s="5">
        <v>952321.14</v>
      </c>
      <c r="W88" s="6">
        <v>43920</v>
      </c>
      <c r="X88" t="s">
        <v>47</v>
      </c>
      <c r="Y88" t="s">
        <v>48</v>
      </c>
      <c r="Z88" t="s">
        <v>37</v>
      </c>
      <c r="AA88" t="s">
        <v>426</v>
      </c>
      <c r="AB88" t="s">
        <v>427</v>
      </c>
      <c r="AC88" t="s">
        <v>38</v>
      </c>
      <c r="AD88" t="s">
        <v>39</v>
      </c>
      <c r="AE88" t="s">
        <v>241</v>
      </c>
    </row>
    <row r="89" spans="1:31" x14ac:dyDescent="0.25">
      <c r="A89" s="4">
        <v>137654</v>
      </c>
      <c r="B89" s="4">
        <v>1</v>
      </c>
      <c r="C89" s="4">
        <v>53931</v>
      </c>
      <c r="D89" t="s">
        <v>126</v>
      </c>
      <c r="E89" t="s">
        <v>430</v>
      </c>
      <c r="F89" t="s">
        <v>431</v>
      </c>
      <c r="G89" s="4">
        <v>20046</v>
      </c>
      <c r="H89" t="s">
        <v>431</v>
      </c>
      <c r="I89" s="5">
        <v>12322</v>
      </c>
      <c r="J89" s="5">
        <v>10100</v>
      </c>
      <c r="K89" s="5">
        <v>-2222</v>
      </c>
      <c r="L89" s="5">
        <v>-12322</v>
      </c>
      <c r="M89" s="5">
        <v>-10100</v>
      </c>
      <c r="N89" s="6">
        <v>43980</v>
      </c>
      <c r="O89" s="6">
        <v>43927</v>
      </c>
      <c r="P89" s="6">
        <v>43927</v>
      </c>
      <c r="Q89" t="s">
        <v>127</v>
      </c>
      <c r="R89" t="s">
        <v>432</v>
      </c>
      <c r="S89" s="4">
        <v>2020</v>
      </c>
      <c r="T89" s="4">
        <v>2020</v>
      </c>
      <c r="U89" s="4">
        <v>53</v>
      </c>
      <c r="V89" s="5">
        <v>535300</v>
      </c>
      <c r="W89" s="6">
        <v>43896</v>
      </c>
      <c r="X89" t="s">
        <v>47</v>
      </c>
      <c r="Y89" t="s">
        <v>48</v>
      </c>
      <c r="Z89" t="s">
        <v>37</v>
      </c>
      <c r="AA89" t="s">
        <v>433</v>
      </c>
      <c r="AB89" t="s">
        <v>434</v>
      </c>
      <c r="AC89" t="s">
        <v>38</v>
      </c>
      <c r="AD89" t="s">
        <v>39</v>
      </c>
      <c r="AE89" t="s">
        <v>435</v>
      </c>
    </row>
    <row r="90" spans="1:31" x14ac:dyDescent="0.25">
      <c r="A90" s="4">
        <v>137134</v>
      </c>
      <c r="B90" s="4">
        <v>1</v>
      </c>
      <c r="C90" s="4">
        <v>53642</v>
      </c>
      <c r="D90" t="s">
        <v>436</v>
      </c>
      <c r="E90" t="s">
        <v>437</v>
      </c>
      <c r="F90" t="s">
        <v>438</v>
      </c>
      <c r="G90" s="4">
        <v>21181</v>
      </c>
      <c r="H90" t="s">
        <v>438</v>
      </c>
      <c r="I90" s="5">
        <v>2196</v>
      </c>
      <c r="J90" s="5">
        <v>1800</v>
      </c>
      <c r="K90" s="5">
        <v>-396</v>
      </c>
      <c r="L90" s="5">
        <v>-2196</v>
      </c>
      <c r="M90" s="5">
        <v>-1800</v>
      </c>
      <c r="N90" s="6">
        <v>43951</v>
      </c>
      <c r="O90" s="6">
        <v>43951</v>
      </c>
      <c r="P90" s="6">
        <v>43951</v>
      </c>
      <c r="Q90" t="s">
        <v>439</v>
      </c>
      <c r="R90" t="s">
        <v>440</v>
      </c>
      <c r="S90" s="4">
        <v>2020</v>
      </c>
      <c r="T90" s="4">
        <v>2020</v>
      </c>
      <c r="U90" s="4">
        <v>0</v>
      </c>
      <c r="V90" s="5">
        <v>0</v>
      </c>
      <c r="W90" s="6">
        <v>43921</v>
      </c>
      <c r="X90" t="s">
        <v>47</v>
      </c>
      <c r="Y90" t="s">
        <v>48</v>
      </c>
      <c r="Z90" t="s">
        <v>37</v>
      </c>
      <c r="AA90" t="s">
        <v>441</v>
      </c>
      <c r="AB90" t="s">
        <v>442</v>
      </c>
      <c r="AC90" t="s">
        <v>38</v>
      </c>
      <c r="AD90" t="s">
        <v>39</v>
      </c>
      <c r="AE90" t="s">
        <v>443</v>
      </c>
    </row>
    <row r="91" spans="1:31" x14ac:dyDescent="0.25">
      <c r="A91" s="4">
        <v>139420</v>
      </c>
      <c r="B91" s="4">
        <v>1</v>
      </c>
      <c r="C91" s="4">
        <v>54592</v>
      </c>
      <c r="D91" t="s">
        <v>444</v>
      </c>
      <c r="E91" t="s">
        <v>437</v>
      </c>
      <c r="F91" t="s">
        <v>438</v>
      </c>
      <c r="G91" s="4">
        <v>21181</v>
      </c>
      <c r="H91" t="s">
        <v>438</v>
      </c>
      <c r="I91" s="5">
        <v>23912</v>
      </c>
      <c r="J91" s="5">
        <v>19600</v>
      </c>
      <c r="K91" s="5">
        <v>-4312</v>
      </c>
      <c r="L91" s="5">
        <v>-23912</v>
      </c>
      <c r="M91" s="5">
        <v>-19600</v>
      </c>
      <c r="N91" s="6">
        <v>43980</v>
      </c>
      <c r="O91" s="6">
        <v>43981</v>
      </c>
      <c r="P91" s="6">
        <v>43981</v>
      </c>
      <c r="Q91" t="s">
        <v>445</v>
      </c>
      <c r="R91" t="s">
        <v>446</v>
      </c>
      <c r="S91" s="4">
        <v>2020</v>
      </c>
      <c r="T91" s="4">
        <v>2020</v>
      </c>
      <c r="U91" s="4">
        <v>-1</v>
      </c>
      <c r="V91" s="5">
        <v>-19600</v>
      </c>
      <c r="W91" s="6">
        <v>43951</v>
      </c>
      <c r="X91" t="s">
        <v>47</v>
      </c>
      <c r="Y91" t="s">
        <v>48</v>
      </c>
      <c r="Z91" t="s">
        <v>37</v>
      </c>
      <c r="AA91" t="s">
        <v>441</v>
      </c>
      <c r="AB91" t="s">
        <v>442</v>
      </c>
      <c r="AC91" t="s">
        <v>38</v>
      </c>
      <c r="AD91" t="s">
        <v>39</v>
      </c>
      <c r="AE91" t="s">
        <v>443</v>
      </c>
    </row>
    <row r="92" spans="1:31" x14ac:dyDescent="0.25">
      <c r="A92" s="4">
        <v>137049</v>
      </c>
      <c r="B92" s="4">
        <v>1</v>
      </c>
      <c r="C92" s="4">
        <v>53609</v>
      </c>
      <c r="D92" t="s">
        <v>447</v>
      </c>
      <c r="E92" t="s">
        <v>448</v>
      </c>
      <c r="F92" t="s">
        <v>449</v>
      </c>
      <c r="G92" s="4">
        <v>20026</v>
      </c>
      <c r="H92" t="s">
        <v>449</v>
      </c>
      <c r="I92" s="5">
        <v>1408.5</v>
      </c>
      <c r="J92" s="5">
        <v>1408.5</v>
      </c>
      <c r="K92" s="5">
        <v>0</v>
      </c>
      <c r="L92" s="5">
        <v>-1408.5</v>
      </c>
      <c r="M92" s="5">
        <v>-1408.5</v>
      </c>
      <c r="N92" s="6">
        <v>43951</v>
      </c>
      <c r="O92" s="6">
        <v>43952</v>
      </c>
      <c r="P92" s="6">
        <v>43952</v>
      </c>
      <c r="Q92" t="s">
        <v>450</v>
      </c>
      <c r="R92" t="s">
        <v>451</v>
      </c>
      <c r="S92" s="4">
        <v>2020</v>
      </c>
      <c r="T92" s="4">
        <v>2020</v>
      </c>
      <c r="U92" s="4">
        <v>-1</v>
      </c>
      <c r="V92" s="5">
        <v>-1408.5</v>
      </c>
      <c r="W92" s="6">
        <v>43922</v>
      </c>
      <c r="X92" t="s">
        <v>47</v>
      </c>
      <c r="Y92" t="s">
        <v>48</v>
      </c>
      <c r="Z92" t="s">
        <v>37</v>
      </c>
      <c r="AA92" t="s">
        <v>452</v>
      </c>
      <c r="AB92" t="s">
        <v>453</v>
      </c>
      <c r="AC92" t="s">
        <v>38</v>
      </c>
      <c r="AD92" t="s">
        <v>39</v>
      </c>
      <c r="AE92" t="s">
        <v>454</v>
      </c>
    </row>
    <row r="93" spans="1:31" x14ac:dyDescent="0.25">
      <c r="A93" s="4">
        <v>140995</v>
      </c>
      <c r="B93" s="4">
        <v>1</v>
      </c>
      <c r="C93" s="4">
        <v>55062</v>
      </c>
      <c r="D93" t="s">
        <v>166</v>
      </c>
      <c r="E93" t="s">
        <v>448</v>
      </c>
      <c r="F93" t="s">
        <v>449</v>
      </c>
      <c r="G93" s="4">
        <v>20026</v>
      </c>
      <c r="H93" t="s">
        <v>449</v>
      </c>
      <c r="I93" s="5">
        <v>1408.5</v>
      </c>
      <c r="J93" s="5">
        <v>1408.5</v>
      </c>
      <c r="K93" s="5">
        <v>0</v>
      </c>
      <c r="L93" s="5">
        <v>-1408.5</v>
      </c>
      <c r="M93" s="5">
        <v>-1408.5</v>
      </c>
      <c r="N93" s="6">
        <v>43997</v>
      </c>
      <c r="O93" s="6">
        <v>43997</v>
      </c>
      <c r="P93" s="6">
        <v>43997</v>
      </c>
      <c r="Q93" t="s">
        <v>167</v>
      </c>
      <c r="R93" t="s">
        <v>451</v>
      </c>
      <c r="S93" s="4">
        <v>2020</v>
      </c>
      <c r="T93" s="4">
        <v>2020</v>
      </c>
      <c r="U93" s="4">
        <v>0</v>
      </c>
      <c r="V93" s="5">
        <v>0</v>
      </c>
      <c r="W93" s="6">
        <v>43966</v>
      </c>
      <c r="X93" t="s">
        <v>47</v>
      </c>
      <c r="Y93" t="s">
        <v>48</v>
      </c>
      <c r="Z93" t="s">
        <v>37</v>
      </c>
      <c r="AA93" t="s">
        <v>452</v>
      </c>
      <c r="AB93" t="s">
        <v>453</v>
      </c>
      <c r="AC93" t="s">
        <v>38</v>
      </c>
      <c r="AD93" t="s">
        <v>39</v>
      </c>
      <c r="AE93" t="s">
        <v>454</v>
      </c>
    </row>
    <row r="94" spans="1:31" x14ac:dyDescent="0.25">
      <c r="A94" s="4">
        <v>142151</v>
      </c>
      <c r="B94" s="4">
        <v>1</v>
      </c>
      <c r="C94" s="4">
        <v>55564</v>
      </c>
      <c r="D94" t="s">
        <v>455</v>
      </c>
      <c r="E94" t="s">
        <v>448</v>
      </c>
      <c r="F94" t="s">
        <v>449</v>
      </c>
      <c r="G94" s="4">
        <v>20026</v>
      </c>
      <c r="H94" t="s">
        <v>449</v>
      </c>
      <c r="I94" s="5">
        <v>1408.5</v>
      </c>
      <c r="J94" s="5">
        <v>1408.5</v>
      </c>
      <c r="K94" s="5">
        <v>0</v>
      </c>
      <c r="L94" s="5">
        <v>-1408.5</v>
      </c>
      <c r="M94" s="5">
        <v>-1408.5</v>
      </c>
      <c r="N94" s="6">
        <v>44012</v>
      </c>
      <c r="O94" s="6">
        <v>44020</v>
      </c>
      <c r="P94" s="6">
        <v>44020</v>
      </c>
      <c r="Q94" t="s">
        <v>456</v>
      </c>
      <c r="R94" t="s">
        <v>451</v>
      </c>
      <c r="S94" s="4">
        <v>2020</v>
      </c>
      <c r="T94" s="4">
        <v>2020</v>
      </c>
      <c r="U94" s="4">
        <v>-8</v>
      </c>
      <c r="V94" s="5">
        <v>-11268</v>
      </c>
      <c r="W94" s="6">
        <v>43990</v>
      </c>
      <c r="X94" t="s">
        <v>47</v>
      </c>
      <c r="Y94" t="s">
        <v>48</v>
      </c>
      <c r="Z94" t="s">
        <v>37</v>
      </c>
      <c r="AA94" t="s">
        <v>452</v>
      </c>
      <c r="AB94" t="s">
        <v>453</v>
      </c>
      <c r="AC94" t="s">
        <v>38</v>
      </c>
      <c r="AD94" t="s">
        <v>39</v>
      </c>
      <c r="AE94" t="s">
        <v>454</v>
      </c>
    </row>
    <row r="95" spans="1:31" x14ac:dyDescent="0.25">
      <c r="A95" s="4">
        <v>137826</v>
      </c>
      <c r="B95" s="4">
        <v>1</v>
      </c>
      <c r="C95" s="4">
        <v>54073</v>
      </c>
      <c r="D95" t="s">
        <v>457</v>
      </c>
      <c r="E95" t="s">
        <v>458</v>
      </c>
      <c r="F95" t="s">
        <v>459</v>
      </c>
      <c r="G95" s="4">
        <v>15575</v>
      </c>
      <c r="H95" t="s">
        <v>459</v>
      </c>
      <c r="I95" s="5">
        <v>7320</v>
      </c>
      <c r="J95" s="5">
        <v>6000</v>
      </c>
      <c r="K95" s="5">
        <v>-1320</v>
      </c>
      <c r="L95" s="5">
        <v>-7320</v>
      </c>
      <c r="M95" s="5">
        <v>-6000</v>
      </c>
      <c r="N95" s="6">
        <v>43980</v>
      </c>
      <c r="O95" s="6">
        <v>43948</v>
      </c>
      <c r="P95" s="6">
        <v>43948</v>
      </c>
      <c r="Q95" t="s">
        <v>460</v>
      </c>
      <c r="R95" t="s">
        <v>461</v>
      </c>
      <c r="S95" s="4">
        <v>2020</v>
      </c>
      <c r="T95" s="4">
        <v>2020</v>
      </c>
      <c r="U95" s="4">
        <v>32</v>
      </c>
      <c r="V95" s="5">
        <v>192000</v>
      </c>
      <c r="W95" s="6">
        <v>43917</v>
      </c>
      <c r="X95" t="s">
        <v>47</v>
      </c>
      <c r="Y95" t="s">
        <v>48</v>
      </c>
      <c r="Z95" t="s">
        <v>37</v>
      </c>
      <c r="AA95" t="s">
        <v>462</v>
      </c>
      <c r="AB95" t="s">
        <v>463</v>
      </c>
      <c r="AC95" t="s">
        <v>38</v>
      </c>
      <c r="AD95" t="s">
        <v>39</v>
      </c>
      <c r="AE95" t="s">
        <v>464</v>
      </c>
    </row>
    <row r="96" spans="1:31" x14ac:dyDescent="0.25">
      <c r="A96" s="4">
        <v>131387</v>
      </c>
      <c r="B96" s="4">
        <v>1</v>
      </c>
      <c r="C96" s="4">
        <v>49904</v>
      </c>
      <c r="D96" t="s">
        <v>225</v>
      </c>
      <c r="E96" t="s">
        <v>94</v>
      </c>
      <c r="F96" t="s">
        <v>95</v>
      </c>
      <c r="G96" s="4">
        <v>19515</v>
      </c>
      <c r="H96" t="s">
        <v>95</v>
      </c>
      <c r="I96" s="5">
        <v>-244</v>
      </c>
      <c r="J96" s="5">
        <v>-200</v>
      </c>
      <c r="K96" s="5">
        <v>44</v>
      </c>
      <c r="L96" s="5">
        <v>244</v>
      </c>
      <c r="M96" s="5">
        <v>200</v>
      </c>
      <c r="N96" s="6">
        <v>43949</v>
      </c>
      <c r="O96" s="6">
        <v>43921</v>
      </c>
      <c r="P96" s="6">
        <v>43921</v>
      </c>
      <c r="Q96" t="s">
        <v>228</v>
      </c>
      <c r="R96" t="s">
        <v>465</v>
      </c>
      <c r="S96" s="4">
        <v>2020</v>
      </c>
      <c r="T96" s="4">
        <v>2020</v>
      </c>
      <c r="U96" s="4">
        <v>28</v>
      </c>
      <c r="V96" s="5">
        <v>-5600</v>
      </c>
      <c r="W96" s="6">
        <v>43861</v>
      </c>
      <c r="X96" t="s">
        <v>47</v>
      </c>
      <c r="Y96" t="s">
        <v>48</v>
      </c>
      <c r="Z96" t="s">
        <v>98</v>
      </c>
      <c r="AA96" t="s">
        <v>466</v>
      </c>
      <c r="AB96" t="s">
        <v>467</v>
      </c>
      <c r="AC96" t="s">
        <v>38</v>
      </c>
      <c r="AD96" t="s">
        <v>39</v>
      </c>
      <c r="AE96" t="s">
        <v>99</v>
      </c>
    </row>
    <row r="97" spans="1:31" x14ac:dyDescent="0.25">
      <c r="A97" s="4">
        <v>142284</v>
      </c>
      <c r="B97" s="4">
        <v>1</v>
      </c>
      <c r="C97" s="4">
        <v>55664</v>
      </c>
      <c r="D97" t="s">
        <v>468</v>
      </c>
      <c r="E97" t="s">
        <v>469</v>
      </c>
      <c r="F97" t="s">
        <v>470</v>
      </c>
      <c r="G97" s="4">
        <v>19941</v>
      </c>
      <c r="H97" t="s">
        <v>470</v>
      </c>
      <c r="I97" s="5">
        <v>27018.58</v>
      </c>
      <c r="J97" s="5">
        <v>22146.38</v>
      </c>
      <c r="K97" s="5">
        <v>-4872.2</v>
      </c>
      <c r="L97" s="5">
        <v>-27018.58</v>
      </c>
      <c r="M97" s="5">
        <v>-22146.38</v>
      </c>
      <c r="N97" s="6">
        <v>43998</v>
      </c>
      <c r="O97" s="6">
        <v>44024</v>
      </c>
      <c r="P97" s="6">
        <v>44024</v>
      </c>
      <c r="Q97" t="s">
        <v>471</v>
      </c>
      <c r="R97" t="s">
        <v>472</v>
      </c>
      <c r="S97" s="4">
        <v>2020</v>
      </c>
      <c r="T97" s="4">
        <v>2020</v>
      </c>
      <c r="U97" s="4">
        <v>-26</v>
      </c>
      <c r="V97" s="5">
        <v>-575805.88</v>
      </c>
      <c r="W97" s="6">
        <v>43994</v>
      </c>
      <c r="X97" t="s">
        <v>35</v>
      </c>
      <c r="Y97" t="s">
        <v>36</v>
      </c>
      <c r="Z97" t="s">
        <v>37</v>
      </c>
      <c r="AA97" t="s">
        <v>473</v>
      </c>
      <c r="AB97" t="s">
        <v>474</v>
      </c>
      <c r="AC97" t="s">
        <v>38</v>
      </c>
      <c r="AD97" t="s">
        <v>39</v>
      </c>
      <c r="AE97" t="s">
        <v>475</v>
      </c>
    </row>
    <row r="98" spans="1:31" x14ac:dyDescent="0.25">
      <c r="A98" s="4">
        <v>141975</v>
      </c>
      <c r="B98" s="4">
        <v>1</v>
      </c>
      <c r="C98" s="4">
        <v>55419</v>
      </c>
      <c r="D98" t="s">
        <v>476</v>
      </c>
      <c r="E98" t="s">
        <v>194</v>
      </c>
      <c r="F98" t="s">
        <v>195</v>
      </c>
      <c r="G98" s="4">
        <v>20074</v>
      </c>
      <c r="H98" t="s">
        <v>196</v>
      </c>
      <c r="I98" s="5">
        <v>115.9</v>
      </c>
      <c r="J98" s="5">
        <v>95</v>
      </c>
      <c r="K98" s="5">
        <v>-20.9</v>
      </c>
      <c r="L98" s="5">
        <v>-115.9</v>
      </c>
      <c r="M98" s="5">
        <v>-95</v>
      </c>
      <c r="N98" s="6">
        <v>44007</v>
      </c>
      <c r="O98" s="6">
        <v>44017</v>
      </c>
      <c r="P98" s="6">
        <v>44017</v>
      </c>
      <c r="Q98" t="s">
        <v>477</v>
      </c>
      <c r="R98" t="s">
        <v>478</v>
      </c>
      <c r="S98" s="4">
        <v>2020</v>
      </c>
      <c r="T98" s="4">
        <v>2020</v>
      </c>
      <c r="U98" s="4">
        <v>-10</v>
      </c>
      <c r="V98" s="5">
        <v>-950</v>
      </c>
      <c r="W98" s="6">
        <v>43987</v>
      </c>
      <c r="X98" t="s">
        <v>47</v>
      </c>
      <c r="Y98" t="s">
        <v>48</v>
      </c>
      <c r="Z98" t="s">
        <v>37</v>
      </c>
      <c r="AA98" t="s">
        <v>479</v>
      </c>
      <c r="AB98" t="s">
        <v>480</v>
      </c>
      <c r="AC98" t="s">
        <v>38</v>
      </c>
      <c r="AD98" t="s">
        <v>39</v>
      </c>
      <c r="AE98" t="s">
        <v>201</v>
      </c>
    </row>
    <row r="99" spans="1:31" x14ac:dyDescent="0.25">
      <c r="A99" s="4">
        <v>141977</v>
      </c>
      <c r="B99" s="4">
        <v>1</v>
      </c>
      <c r="C99" s="4">
        <v>55422</v>
      </c>
      <c r="D99" t="s">
        <v>481</v>
      </c>
      <c r="E99" t="s">
        <v>194</v>
      </c>
      <c r="F99" t="s">
        <v>195</v>
      </c>
      <c r="G99" s="4">
        <v>20074</v>
      </c>
      <c r="H99" t="s">
        <v>196</v>
      </c>
      <c r="I99" s="5">
        <v>1055.3</v>
      </c>
      <c r="J99" s="5">
        <v>865</v>
      </c>
      <c r="K99" s="5">
        <v>-190.3</v>
      </c>
      <c r="L99" s="5">
        <v>-1055.3</v>
      </c>
      <c r="M99" s="5">
        <v>-865</v>
      </c>
      <c r="N99" s="6">
        <v>44007</v>
      </c>
      <c r="O99" s="6">
        <v>44017</v>
      </c>
      <c r="P99" s="6">
        <v>44017</v>
      </c>
      <c r="Q99" t="s">
        <v>482</v>
      </c>
      <c r="R99" t="s">
        <v>478</v>
      </c>
      <c r="S99" s="4">
        <v>2020</v>
      </c>
      <c r="T99" s="4">
        <v>2020</v>
      </c>
      <c r="U99" s="4">
        <v>-10</v>
      </c>
      <c r="V99" s="5">
        <v>-8650</v>
      </c>
      <c r="W99" s="6">
        <v>43987</v>
      </c>
      <c r="X99" t="s">
        <v>47</v>
      </c>
      <c r="Y99" t="s">
        <v>48</v>
      </c>
      <c r="Z99" t="s">
        <v>37</v>
      </c>
      <c r="AA99" t="s">
        <v>479</v>
      </c>
      <c r="AB99" t="s">
        <v>480</v>
      </c>
      <c r="AC99" t="s">
        <v>38</v>
      </c>
      <c r="AD99" t="s">
        <v>39</v>
      </c>
      <c r="AE99" t="s">
        <v>201</v>
      </c>
    </row>
    <row r="100" spans="1:31" x14ac:dyDescent="0.25">
      <c r="A100" s="4">
        <v>141981</v>
      </c>
      <c r="B100" s="4">
        <v>1</v>
      </c>
      <c r="C100" s="4">
        <v>55428</v>
      </c>
      <c r="D100" t="s">
        <v>483</v>
      </c>
      <c r="E100" t="s">
        <v>194</v>
      </c>
      <c r="F100" t="s">
        <v>195</v>
      </c>
      <c r="G100" s="4">
        <v>20074</v>
      </c>
      <c r="H100" t="s">
        <v>196</v>
      </c>
      <c r="I100" s="5">
        <v>841.8</v>
      </c>
      <c r="J100" s="5">
        <v>690</v>
      </c>
      <c r="K100" s="5">
        <v>-151.80000000000001</v>
      </c>
      <c r="L100" s="5">
        <v>-841.8</v>
      </c>
      <c r="M100" s="5">
        <v>-690</v>
      </c>
      <c r="N100" s="6">
        <v>44007</v>
      </c>
      <c r="O100" s="6">
        <v>44017</v>
      </c>
      <c r="P100" s="6">
        <v>44017</v>
      </c>
      <c r="Q100" t="s">
        <v>484</v>
      </c>
      <c r="R100" t="s">
        <v>478</v>
      </c>
      <c r="S100" s="4">
        <v>2020</v>
      </c>
      <c r="T100" s="4">
        <v>2020</v>
      </c>
      <c r="U100" s="4">
        <v>-10</v>
      </c>
      <c r="V100" s="5">
        <v>-6900</v>
      </c>
      <c r="W100" s="6">
        <v>43987</v>
      </c>
      <c r="X100" t="s">
        <v>47</v>
      </c>
      <c r="Y100" t="s">
        <v>48</v>
      </c>
      <c r="Z100" t="s">
        <v>37</v>
      </c>
      <c r="AA100" t="s">
        <v>479</v>
      </c>
      <c r="AB100" t="s">
        <v>480</v>
      </c>
      <c r="AC100" t="s">
        <v>38</v>
      </c>
      <c r="AD100" t="s">
        <v>39</v>
      </c>
      <c r="AE100" t="s">
        <v>201</v>
      </c>
    </row>
    <row r="101" spans="1:31" x14ac:dyDescent="0.25">
      <c r="A101" s="4">
        <v>141983</v>
      </c>
      <c r="B101" s="4">
        <v>1</v>
      </c>
      <c r="C101" s="4">
        <v>55431</v>
      </c>
      <c r="D101" t="s">
        <v>485</v>
      </c>
      <c r="E101" t="s">
        <v>194</v>
      </c>
      <c r="F101" t="s">
        <v>195</v>
      </c>
      <c r="G101" s="4">
        <v>20074</v>
      </c>
      <c r="H101" t="s">
        <v>196</v>
      </c>
      <c r="I101" s="5">
        <v>115.9</v>
      </c>
      <c r="J101" s="5">
        <v>95</v>
      </c>
      <c r="K101" s="5">
        <v>-20.9</v>
      </c>
      <c r="L101" s="5">
        <v>-115.9</v>
      </c>
      <c r="M101" s="5">
        <v>-95</v>
      </c>
      <c r="N101" s="6">
        <v>44007</v>
      </c>
      <c r="O101" s="6">
        <v>44017</v>
      </c>
      <c r="P101" s="6">
        <v>44017</v>
      </c>
      <c r="Q101" t="s">
        <v>486</v>
      </c>
      <c r="R101" t="s">
        <v>478</v>
      </c>
      <c r="S101" s="4">
        <v>2020</v>
      </c>
      <c r="T101" s="4">
        <v>2020</v>
      </c>
      <c r="U101" s="4">
        <v>-10</v>
      </c>
      <c r="V101" s="5">
        <v>-950</v>
      </c>
      <c r="W101" s="6">
        <v>43987</v>
      </c>
      <c r="X101" t="s">
        <v>47</v>
      </c>
      <c r="Y101" t="s">
        <v>48</v>
      </c>
      <c r="Z101" t="s">
        <v>37</v>
      </c>
      <c r="AA101" t="s">
        <v>479</v>
      </c>
      <c r="AB101" t="s">
        <v>480</v>
      </c>
      <c r="AC101" t="s">
        <v>38</v>
      </c>
      <c r="AD101" t="s">
        <v>39</v>
      </c>
      <c r="AE101" t="s">
        <v>201</v>
      </c>
    </row>
    <row r="102" spans="1:31" x14ac:dyDescent="0.25">
      <c r="A102" s="4">
        <v>137343</v>
      </c>
      <c r="B102" s="4">
        <v>1</v>
      </c>
      <c r="C102" s="4">
        <v>53854</v>
      </c>
      <c r="D102" t="s">
        <v>487</v>
      </c>
      <c r="E102" t="s">
        <v>194</v>
      </c>
      <c r="F102" t="s">
        <v>195</v>
      </c>
      <c r="G102" s="4">
        <v>20074</v>
      </c>
      <c r="H102" t="s">
        <v>196</v>
      </c>
      <c r="I102" s="5">
        <v>841.8</v>
      </c>
      <c r="J102" s="5">
        <v>690</v>
      </c>
      <c r="K102" s="5">
        <v>-151.80000000000001</v>
      </c>
      <c r="L102" s="5">
        <v>-841.8</v>
      </c>
      <c r="M102" s="5">
        <v>-690</v>
      </c>
      <c r="N102" s="6">
        <v>43948</v>
      </c>
      <c r="O102" s="6">
        <v>43956</v>
      </c>
      <c r="P102" s="6">
        <v>43956</v>
      </c>
      <c r="Q102" t="s">
        <v>488</v>
      </c>
      <c r="R102" t="s">
        <v>478</v>
      </c>
      <c r="S102" s="4">
        <v>2020</v>
      </c>
      <c r="T102" s="4">
        <v>2020</v>
      </c>
      <c r="U102" s="4">
        <v>-8</v>
      </c>
      <c r="V102" s="5">
        <v>-5520</v>
      </c>
      <c r="W102" s="6">
        <v>43926</v>
      </c>
      <c r="X102" t="s">
        <v>47</v>
      </c>
      <c r="Y102" t="s">
        <v>48</v>
      </c>
      <c r="Z102" t="s">
        <v>37</v>
      </c>
      <c r="AA102" t="s">
        <v>479</v>
      </c>
      <c r="AB102" t="s">
        <v>480</v>
      </c>
      <c r="AC102" t="s">
        <v>38</v>
      </c>
      <c r="AD102" t="s">
        <v>39</v>
      </c>
      <c r="AE102" t="s">
        <v>201</v>
      </c>
    </row>
    <row r="103" spans="1:31" x14ac:dyDescent="0.25">
      <c r="A103" s="4">
        <v>137349</v>
      </c>
      <c r="B103" s="4">
        <v>1</v>
      </c>
      <c r="C103" s="4">
        <v>53863</v>
      </c>
      <c r="D103" t="s">
        <v>489</v>
      </c>
      <c r="E103" t="s">
        <v>194</v>
      </c>
      <c r="F103" t="s">
        <v>195</v>
      </c>
      <c r="G103" s="4">
        <v>20074</v>
      </c>
      <c r="H103" t="s">
        <v>196</v>
      </c>
      <c r="I103" s="5">
        <v>1055.3</v>
      </c>
      <c r="J103" s="5">
        <v>865</v>
      </c>
      <c r="K103" s="5">
        <v>-190.3</v>
      </c>
      <c r="L103" s="5">
        <v>-1055.3</v>
      </c>
      <c r="M103" s="5">
        <v>-865</v>
      </c>
      <c r="N103" s="6">
        <v>43948</v>
      </c>
      <c r="O103" s="6">
        <v>43956</v>
      </c>
      <c r="P103" s="6">
        <v>43956</v>
      </c>
      <c r="Q103" t="s">
        <v>490</v>
      </c>
      <c r="R103" t="s">
        <v>478</v>
      </c>
      <c r="S103" s="4">
        <v>2020</v>
      </c>
      <c r="T103" s="4">
        <v>2020</v>
      </c>
      <c r="U103" s="4">
        <v>-8</v>
      </c>
      <c r="V103" s="5">
        <v>-6920</v>
      </c>
      <c r="W103" s="6">
        <v>43926</v>
      </c>
      <c r="X103" t="s">
        <v>47</v>
      </c>
      <c r="Y103" t="s">
        <v>48</v>
      </c>
      <c r="Z103" t="s">
        <v>37</v>
      </c>
      <c r="AA103" t="s">
        <v>479</v>
      </c>
      <c r="AB103" t="s">
        <v>480</v>
      </c>
      <c r="AC103" t="s">
        <v>38</v>
      </c>
      <c r="AD103" t="s">
        <v>39</v>
      </c>
      <c r="AE103" t="s">
        <v>201</v>
      </c>
    </row>
    <row r="104" spans="1:31" x14ac:dyDescent="0.25">
      <c r="A104" s="4">
        <v>137345</v>
      </c>
      <c r="B104" s="4">
        <v>1</v>
      </c>
      <c r="C104" s="4">
        <v>53857</v>
      </c>
      <c r="D104" t="s">
        <v>491</v>
      </c>
      <c r="E104" t="s">
        <v>194</v>
      </c>
      <c r="F104" t="s">
        <v>195</v>
      </c>
      <c r="G104" s="4">
        <v>20074</v>
      </c>
      <c r="H104" t="s">
        <v>196</v>
      </c>
      <c r="I104" s="5">
        <v>115.9</v>
      </c>
      <c r="J104" s="5">
        <v>95</v>
      </c>
      <c r="K104" s="5">
        <v>-20.9</v>
      </c>
      <c r="L104" s="5">
        <v>-115.9</v>
      </c>
      <c r="M104" s="5">
        <v>-95</v>
      </c>
      <c r="N104" s="6">
        <v>43948</v>
      </c>
      <c r="O104" s="6">
        <v>43956</v>
      </c>
      <c r="P104" s="6">
        <v>43956</v>
      </c>
      <c r="Q104" t="s">
        <v>492</v>
      </c>
      <c r="R104" t="s">
        <v>478</v>
      </c>
      <c r="S104" s="4">
        <v>2020</v>
      </c>
      <c r="T104" s="4">
        <v>2020</v>
      </c>
      <c r="U104" s="4">
        <v>-8</v>
      </c>
      <c r="V104" s="5">
        <v>-760</v>
      </c>
      <c r="W104" s="6">
        <v>43926</v>
      </c>
      <c r="X104" t="s">
        <v>47</v>
      </c>
      <c r="Y104" t="s">
        <v>48</v>
      </c>
      <c r="Z104" t="s">
        <v>37</v>
      </c>
      <c r="AA104" t="s">
        <v>479</v>
      </c>
      <c r="AB104" t="s">
        <v>480</v>
      </c>
      <c r="AC104" t="s">
        <v>38</v>
      </c>
      <c r="AD104" t="s">
        <v>39</v>
      </c>
      <c r="AE104" t="s">
        <v>201</v>
      </c>
    </row>
    <row r="105" spans="1:31" x14ac:dyDescent="0.25">
      <c r="A105" s="4">
        <v>137347</v>
      </c>
      <c r="B105" s="4">
        <v>1</v>
      </c>
      <c r="C105" s="4">
        <v>53860</v>
      </c>
      <c r="D105" t="s">
        <v>316</v>
      </c>
      <c r="E105" t="s">
        <v>194</v>
      </c>
      <c r="F105" t="s">
        <v>195</v>
      </c>
      <c r="G105" s="4">
        <v>20074</v>
      </c>
      <c r="H105" t="s">
        <v>196</v>
      </c>
      <c r="I105" s="5">
        <v>115.9</v>
      </c>
      <c r="J105" s="5">
        <v>95</v>
      </c>
      <c r="K105" s="5">
        <v>-20.9</v>
      </c>
      <c r="L105" s="5">
        <v>-115.9</v>
      </c>
      <c r="M105" s="5">
        <v>-95</v>
      </c>
      <c r="N105" s="6">
        <v>43948</v>
      </c>
      <c r="O105" s="6">
        <v>43956</v>
      </c>
      <c r="P105" s="6">
        <v>43956</v>
      </c>
      <c r="Q105" t="s">
        <v>320</v>
      </c>
      <c r="R105" t="s">
        <v>478</v>
      </c>
      <c r="S105" s="4">
        <v>2020</v>
      </c>
      <c r="T105" s="4">
        <v>2020</v>
      </c>
      <c r="U105" s="4">
        <v>-8</v>
      </c>
      <c r="V105" s="5">
        <v>-760</v>
      </c>
      <c r="W105" s="6">
        <v>43926</v>
      </c>
      <c r="X105" t="s">
        <v>47</v>
      </c>
      <c r="Y105" t="s">
        <v>48</v>
      </c>
      <c r="Z105" t="s">
        <v>37</v>
      </c>
      <c r="AA105" t="s">
        <v>479</v>
      </c>
      <c r="AB105" t="s">
        <v>480</v>
      </c>
      <c r="AC105" t="s">
        <v>38</v>
      </c>
      <c r="AD105" t="s">
        <v>39</v>
      </c>
      <c r="AE105" t="s">
        <v>201</v>
      </c>
    </row>
    <row r="106" spans="1:31" x14ac:dyDescent="0.25">
      <c r="A106" s="4">
        <v>137351</v>
      </c>
      <c r="B106" s="4">
        <v>1</v>
      </c>
      <c r="C106" s="4">
        <v>53866</v>
      </c>
      <c r="D106" t="s">
        <v>493</v>
      </c>
      <c r="E106" t="s">
        <v>194</v>
      </c>
      <c r="F106" t="s">
        <v>195</v>
      </c>
      <c r="G106" s="4">
        <v>20074</v>
      </c>
      <c r="H106" t="s">
        <v>196</v>
      </c>
      <c r="I106" s="5">
        <v>115.9</v>
      </c>
      <c r="J106" s="5">
        <v>95</v>
      </c>
      <c r="K106" s="5">
        <v>-20.9</v>
      </c>
      <c r="L106" s="5">
        <v>-115.9</v>
      </c>
      <c r="M106" s="5">
        <v>-95</v>
      </c>
      <c r="N106" s="6">
        <v>43948</v>
      </c>
      <c r="O106" s="6">
        <v>43956</v>
      </c>
      <c r="P106" s="6">
        <v>43956</v>
      </c>
      <c r="Q106" t="s">
        <v>494</v>
      </c>
      <c r="R106" t="s">
        <v>478</v>
      </c>
      <c r="S106" s="4">
        <v>2020</v>
      </c>
      <c r="T106" s="4">
        <v>2020</v>
      </c>
      <c r="U106" s="4">
        <v>-8</v>
      </c>
      <c r="V106" s="5">
        <v>-760</v>
      </c>
      <c r="W106" s="6">
        <v>43926</v>
      </c>
      <c r="X106" t="s">
        <v>47</v>
      </c>
      <c r="Y106" t="s">
        <v>48</v>
      </c>
      <c r="Z106" t="s">
        <v>37</v>
      </c>
      <c r="AA106" t="s">
        <v>479</v>
      </c>
      <c r="AB106" t="s">
        <v>480</v>
      </c>
      <c r="AC106" t="s">
        <v>38</v>
      </c>
      <c r="AD106" t="s">
        <v>39</v>
      </c>
      <c r="AE106" t="s">
        <v>201</v>
      </c>
    </row>
    <row r="107" spans="1:31" x14ac:dyDescent="0.25">
      <c r="A107" s="4">
        <v>141979</v>
      </c>
      <c r="B107" s="4">
        <v>1</v>
      </c>
      <c r="C107" s="4">
        <v>55425</v>
      </c>
      <c r="D107" t="s">
        <v>495</v>
      </c>
      <c r="E107" t="s">
        <v>194</v>
      </c>
      <c r="F107" t="s">
        <v>195</v>
      </c>
      <c r="G107" s="4">
        <v>20074</v>
      </c>
      <c r="H107" t="s">
        <v>196</v>
      </c>
      <c r="I107" s="5">
        <v>115.9</v>
      </c>
      <c r="J107" s="5">
        <v>95</v>
      </c>
      <c r="K107" s="5">
        <v>-20.9</v>
      </c>
      <c r="L107" s="5">
        <v>-115.9</v>
      </c>
      <c r="M107" s="5">
        <v>-95</v>
      </c>
      <c r="N107" s="6">
        <v>44007</v>
      </c>
      <c r="O107" s="6">
        <v>44017</v>
      </c>
      <c r="P107" s="6">
        <v>44017</v>
      </c>
      <c r="Q107" t="s">
        <v>496</v>
      </c>
      <c r="R107" t="s">
        <v>478</v>
      </c>
      <c r="S107" s="4">
        <v>2020</v>
      </c>
      <c r="T107" s="4">
        <v>2020</v>
      </c>
      <c r="U107" s="4">
        <v>-10</v>
      </c>
      <c r="V107" s="5">
        <v>-950</v>
      </c>
      <c r="W107" s="6">
        <v>43987</v>
      </c>
      <c r="X107" t="s">
        <v>47</v>
      </c>
      <c r="Y107" t="s">
        <v>48</v>
      </c>
      <c r="Z107" t="s">
        <v>37</v>
      </c>
      <c r="AA107" t="s">
        <v>479</v>
      </c>
      <c r="AB107" t="s">
        <v>480</v>
      </c>
      <c r="AC107" t="s">
        <v>38</v>
      </c>
      <c r="AD107" t="s">
        <v>39</v>
      </c>
      <c r="AE107" t="s">
        <v>201</v>
      </c>
    </row>
    <row r="108" spans="1:31" x14ac:dyDescent="0.25">
      <c r="A108" s="4">
        <v>133624</v>
      </c>
      <c r="B108" s="4">
        <v>1</v>
      </c>
      <c r="C108" s="4">
        <v>50886</v>
      </c>
      <c r="D108" t="s">
        <v>497</v>
      </c>
      <c r="E108" t="s">
        <v>194</v>
      </c>
      <c r="F108" t="s">
        <v>195</v>
      </c>
      <c r="G108" s="4">
        <v>20074</v>
      </c>
      <c r="H108" t="s">
        <v>196</v>
      </c>
      <c r="I108" s="5">
        <v>115.9</v>
      </c>
      <c r="J108" s="5">
        <v>95</v>
      </c>
      <c r="K108" s="5">
        <v>-20.9</v>
      </c>
      <c r="L108" s="5">
        <v>-115.9</v>
      </c>
      <c r="M108" s="5">
        <v>-95</v>
      </c>
      <c r="N108" s="6">
        <v>43983</v>
      </c>
      <c r="O108" s="6">
        <v>43926</v>
      </c>
      <c r="P108" s="6">
        <v>43926</v>
      </c>
      <c r="Q108" t="s">
        <v>498</v>
      </c>
      <c r="R108" t="s">
        <v>478</v>
      </c>
      <c r="S108" s="4">
        <v>2020</v>
      </c>
      <c r="T108" s="4">
        <v>2020</v>
      </c>
      <c r="U108" s="4">
        <v>57</v>
      </c>
      <c r="V108" s="5">
        <v>5415</v>
      </c>
      <c r="W108" s="6">
        <v>43895</v>
      </c>
      <c r="X108" t="s">
        <v>47</v>
      </c>
      <c r="Y108" t="s">
        <v>48</v>
      </c>
      <c r="Z108" t="s">
        <v>37</v>
      </c>
      <c r="AA108" t="s">
        <v>479</v>
      </c>
      <c r="AB108" t="s">
        <v>480</v>
      </c>
      <c r="AC108" t="s">
        <v>38</v>
      </c>
      <c r="AD108" t="s">
        <v>39</v>
      </c>
      <c r="AE108" t="s">
        <v>201</v>
      </c>
    </row>
    <row r="109" spans="1:31" x14ac:dyDescent="0.25">
      <c r="A109" s="4">
        <v>133626</v>
      </c>
      <c r="B109" s="4">
        <v>1</v>
      </c>
      <c r="C109" s="4">
        <v>50889</v>
      </c>
      <c r="D109" t="s">
        <v>499</v>
      </c>
      <c r="E109" t="s">
        <v>194</v>
      </c>
      <c r="F109" t="s">
        <v>195</v>
      </c>
      <c r="G109" s="4">
        <v>20074</v>
      </c>
      <c r="H109" t="s">
        <v>196</v>
      </c>
      <c r="I109" s="5">
        <v>841.8</v>
      </c>
      <c r="J109" s="5">
        <v>690</v>
      </c>
      <c r="K109" s="5">
        <v>-151.80000000000001</v>
      </c>
      <c r="L109" s="5">
        <v>-841.8</v>
      </c>
      <c r="M109" s="5">
        <v>-690</v>
      </c>
      <c r="N109" s="6">
        <v>43983</v>
      </c>
      <c r="O109" s="6">
        <v>43926</v>
      </c>
      <c r="P109" s="6">
        <v>43926</v>
      </c>
      <c r="Q109" t="s">
        <v>500</v>
      </c>
      <c r="R109" t="s">
        <v>478</v>
      </c>
      <c r="S109" s="4">
        <v>2020</v>
      </c>
      <c r="T109" s="4">
        <v>2020</v>
      </c>
      <c r="U109" s="4">
        <v>57</v>
      </c>
      <c r="V109" s="5">
        <v>39330</v>
      </c>
      <c r="W109" s="6">
        <v>43895</v>
      </c>
      <c r="X109" t="s">
        <v>47</v>
      </c>
      <c r="Y109" t="s">
        <v>48</v>
      </c>
      <c r="Z109" t="s">
        <v>37</v>
      </c>
      <c r="AA109" t="s">
        <v>479</v>
      </c>
      <c r="AB109" t="s">
        <v>480</v>
      </c>
      <c r="AC109" t="s">
        <v>38</v>
      </c>
      <c r="AD109" t="s">
        <v>39</v>
      </c>
      <c r="AE109" t="s">
        <v>201</v>
      </c>
    </row>
    <row r="110" spans="1:31" x14ac:dyDescent="0.25">
      <c r="A110" s="4">
        <v>133573</v>
      </c>
      <c r="B110" s="4">
        <v>1</v>
      </c>
      <c r="C110" s="4">
        <v>50856</v>
      </c>
      <c r="D110" t="s">
        <v>501</v>
      </c>
      <c r="E110" t="s">
        <v>194</v>
      </c>
      <c r="F110" t="s">
        <v>195</v>
      </c>
      <c r="G110" s="4">
        <v>20074</v>
      </c>
      <c r="H110" t="s">
        <v>196</v>
      </c>
      <c r="I110" s="5">
        <v>115.9</v>
      </c>
      <c r="J110" s="5">
        <v>95</v>
      </c>
      <c r="K110" s="5">
        <v>-20.9</v>
      </c>
      <c r="L110" s="5">
        <v>-115.9</v>
      </c>
      <c r="M110" s="5">
        <v>-95</v>
      </c>
      <c r="N110" s="6">
        <v>43983</v>
      </c>
      <c r="O110" s="6">
        <v>43926</v>
      </c>
      <c r="P110" s="6">
        <v>43926</v>
      </c>
      <c r="Q110" t="s">
        <v>502</v>
      </c>
      <c r="R110" t="s">
        <v>478</v>
      </c>
      <c r="S110" s="4">
        <v>2020</v>
      </c>
      <c r="T110" s="4">
        <v>2020</v>
      </c>
      <c r="U110" s="4">
        <v>57</v>
      </c>
      <c r="V110" s="5">
        <v>5415</v>
      </c>
      <c r="W110" s="6">
        <v>43895</v>
      </c>
      <c r="X110" t="s">
        <v>47</v>
      </c>
      <c r="Y110" t="s">
        <v>48</v>
      </c>
      <c r="Z110" t="s">
        <v>37</v>
      </c>
      <c r="AA110" t="s">
        <v>479</v>
      </c>
      <c r="AB110" t="s">
        <v>480</v>
      </c>
      <c r="AC110" t="s">
        <v>38</v>
      </c>
      <c r="AD110" t="s">
        <v>39</v>
      </c>
      <c r="AE110" t="s">
        <v>201</v>
      </c>
    </row>
    <row r="111" spans="1:31" x14ac:dyDescent="0.25">
      <c r="A111" s="4">
        <v>133577</v>
      </c>
      <c r="B111" s="4">
        <v>1</v>
      </c>
      <c r="C111" s="4">
        <v>50862</v>
      </c>
      <c r="D111" t="s">
        <v>503</v>
      </c>
      <c r="E111" t="s">
        <v>194</v>
      </c>
      <c r="F111" t="s">
        <v>195</v>
      </c>
      <c r="G111" s="4">
        <v>20074</v>
      </c>
      <c r="H111" t="s">
        <v>196</v>
      </c>
      <c r="I111" s="5">
        <v>115.9</v>
      </c>
      <c r="J111" s="5">
        <v>95</v>
      </c>
      <c r="K111" s="5">
        <v>-20.9</v>
      </c>
      <c r="L111" s="5">
        <v>-115.9</v>
      </c>
      <c r="M111" s="5">
        <v>-95</v>
      </c>
      <c r="N111" s="6">
        <v>43983</v>
      </c>
      <c r="O111" s="6">
        <v>43926</v>
      </c>
      <c r="P111" s="6">
        <v>43926</v>
      </c>
      <c r="Q111" t="s">
        <v>504</v>
      </c>
      <c r="R111" t="s">
        <v>478</v>
      </c>
      <c r="S111" s="4">
        <v>2020</v>
      </c>
      <c r="T111" s="4">
        <v>2020</v>
      </c>
      <c r="U111" s="4">
        <v>57</v>
      </c>
      <c r="V111" s="5">
        <v>5415</v>
      </c>
      <c r="W111" s="6">
        <v>43895</v>
      </c>
      <c r="X111" t="s">
        <v>47</v>
      </c>
      <c r="Y111" t="s">
        <v>48</v>
      </c>
      <c r="Z111" t="s">
        <v>37</v>
      </c>
      <c r="AA111" t="s">
        <v>479</v>
      </c>
      <c r="AB111" t="s">
        <v>480</v>
      </c>
      <c r="AC111" t="s">
        <v>38</v>
      </c>
      <c r="AD111" t="s">
        <v>39</v>
      </c>
      <c r="AE111" t="s">
        <v>201</v>
      </c>
    </row>
    <row r="112" spans="1:31" x14ac:dyDescent="0.25">
      <c r="A112" s="4">
        <v>139722</v>
      </c>
      <c r="B112" s="4">
        <v>1</v>
      </c>
      <c r="C112" s="4">
        <v>54754</v>
      </c>
      <c r="D112" t="s">
        <v>505</v>
      </c>
      <c r="E112" t="s">
        <v>194</v>
      </c>
      <c r="F112" t="s">
        <v>195</v>
      </c>
      <c r="G112" s="4">
        <v>20074</v>
      </c>
      <c r="H112" t="s">
        <v>196</v>
      </c>
      <c r="I112" s="5">
        <v>115.9</v>
      </c>
      <c r="J112" s="5">
        <v>95</v>
      </c>
      <c r="K112" s="5">
        <v>-20.9</v>
      </c>
      <c r="L112" s="5">
        <v>-115.9</v>
      </c>
      <c r="M112" s="5">
        <v>-95</v>
      </c>
      <c r="N112" s="6">
        <v>43976</v>
      </c>
      <c r="O112" s="6">
        <v>43987</v>
      </c>
      <c r="P112" s="6">
        <v>43987</v>
      </c>
      <c r="Q112" t="s">
        <v>506</v>
      </c>
      <c r="R112" t="s">
        <v>478</v>
      </c>
      <c r="S112" s="4">
        <v>2020</v>
      </c>
      <c r="T112" s="4">
        <v>2020</v>
      </c>
      <c r="U112" s="4">
        <v>-11</v>
      </c>
      <c r="V112" s="5">
        <v>-1045</v>
      </c>
      <c r="W112" s="6">
        <v>43956</v>
      </c>
      <c r="X112" t="s">
        <v>47</v>
      </c>
      <c r="Y112" t="s">
        <v>48</v>
      </c>
      <c r="Z112" t="s">
        <v>37</v>
      </c>
      <c r="AA112" t="s">
        <v>479</v>
      </c>
      <c r="AB112" t="s">
        <v>480</v>
      </c>
      <c r="AC112" t="s">
        <v>38</v>
      </c>
      <c r="AD112" t="s">
        <v>39</v>
      </c>
      <c r="AE112" t="s">
        <v>201</v>
      </c>
    </row>
    <row r="113" spans="1:31" x14ac:dyDescent="0.25">
      <c r="A113" s="4">
        <v>139726</v>
      </c>
      <c r="B113" s="4">
        <v>1</v>
      </c>
      <c r="C113" s="4">
        <v>54760</v>
      </c>
      <c r="D113" t="s">
        <v>507</v>
      </c>
      <c r="E113" t="s">
        <v>194</v>
      </c>
      <c r="F113" t="s">
        <v>195</v>
      </c>
      <c r="G113" s="4">
        <v>20074</v>
      </c>
      <c r="H113" t="s">
        <v>196</v>
      </c>
      <c r="I113" s="5">
        <v>115.9</v>
      </c>
      <c r="J113" s="5">
        <v>95</v>
      </c>
      <c r="K113" s="5">
        <v>-20.9</v>
      </c>
      <c r="L113" s="5">
        <v>-115.9</v>
      </c>
      <c r="M113" s="5">
        <v>-95</v>
      </c>
      <c r="N113" s="6">
        <v>43976</v>
      </c>
      <c r="O113" s="6">
        <v>43987</v>
      </c>
      <c r="P113" s="6">
        <v>43987</v>
      </c>
      <c r="Q113" t="s">
        <v>508</v>
      </c>
      <c r="R113" t="s">
        <v>478</v>
      </c>
      <c r="S113" s="4">
        <v>2020</v>
      </c>
      <c r="T113" s="4">
        <v>2020</v>
      </c>
      <c r="U113" s="4">
        <v>-11</v>
      </c>
      <c r="V113" s="5">
        <v>-1045</v>
      </c>
      <c r="W113" s="6">
        <v>43956</v>
      </c>
      <c r="X113" t="s">
        <v>47</v>
      </c>
      <c r="Y113" t="s">
        <v>48</v>
      </c>
      <c r="Z113" t="s">
        <v>37</v>
      </c>
      <c r="AA113" t="s">
        <v>479</v>
      </c>
      <c r="AB113" t="s">
        <v>480</v>
      </c>
      <c r="AC113" t="s">
        <v>38</v>
      </c>
      <c r="AD113" t="s">
        <v>39</v>
      </c>
      <c r="AE113" t="s">
        <v>201</v>
      </c>
    </row>
    <row r="114" spans="1:31" x14ac:dyDescent="0.25">
      <c r="A114" s="4">
        <v>133575</v>
      </c>
      <c r="B114" s="4">
        <v>1</v>
      </c>
      <c r="C114" s="4">
        <v>50859</v>
      </c>
      <c r="D114" t="s">
        <v>509</v>
      </c>
      <c r="E114" t="s">
        <v>194</v>
      </c>
      <c r="F114" t="s">
        <v>195</v>
      </c>
      <c r="G114" s="4">
        <v>20074</v>
      </c>
      <c r="H114" t="s">
        <v>196</v>
      </c>
      <c r="I114" s="5">
        <v>1055.3</v>
      </c>
      <c r="J114" s="5">
        <v>865</v>
      </c>
      <c r="K114" s="5">
        <v>-190.3</v>
      </c>
      <c r="L114" s="5">
        <v>-1055.3</v>
      </c>
      <c r="M114" s="5">
        <v>-865</v>
      </c>
      <c r="N114" s="6">
        <v>43983</v>
      </c>
      <c r="O114" s="6">
        <v>43926</v>
      </c>
      <c r="P114" s="6">
        <v>43926</v>
      </c>
      <c r="Q114" t="s">
        <v>510</v>
      </c>
      <c r="R114" t="s">
        <v>478</v>
      </c>
      <c r="S114" s="4">
        <v>2020</v>
      </c>
      <c r="T114" s="4">
        <v>2020</v>
      </c>
      <c r="U114" s="4">
        <v>57</v>
      </c>
      <c r="V114" s="5">
        <v>49305</v>
      </c>
      <c r="W114" s="6">
        <v>43895</v>
      </c>
      <c r="X114" t="s">
        <v>47</v>
      </c>
      <c r="Y114" t="s">
        <v>48</v>
      </c>
      <c r="Z114" t="s">
        <v>37</v>
      </c>
      <c r="AA114" t="s">
        <v>479</v>
      </c>
      <c r="AB114" t="s">
        <v>480</v>
      </c>
      <c r="AC114" t="s">
        <v>38</v>
      </c>
      <c r="AD114" t="s">
        <v>39</v>
      </c>
      <c r="AE114" t="s">
        <v>201</v>
      </c>
    </row>
    <row r="115" spans="1:31" x14ac:dyDescent="0.25">
      <c r="A115" s="4">
        <v>139724</v>
      </c>
      <c r="B115" s="4">
        <v>1</v>
      </c>
      <c r="C115" s="4">
        <v>54757</v>
      </c>
      <c r="D115" t="s">
        <v>511</v>
      </c>
      <c r="E115" t="s">
        <v>194</v>
      </c>
      <c r="F115" t="s">
        <v>195</v>
      </c>
      <c r="G115" s="4">
        <v>20074</v>
      </c>
      <c r="H115" t="s">
        <v>196</v>
      </c>
      <c r="I115" s="5">
        <v>115.9</v>
      </c>
      <c r="J115" s="5">
        <v>95</v>
      </c>
      <c r="K115" s="5">
        <v>-20.9</v>
      </c>
      <c r="L115" s="5">
        <v>-115.9</v>
      </c>
      <c r="M115" s="5">
        <v>-95</v>
      </c>
      <c r="N115" s="6">
        <v>43976</v>
      </c>
      <c r="O115" s="6">
        <v>43987</v>
      </c>
      <c r="P115" s="6">
        <v>43987</v>
      </c>
      <c r="Q115" t="s">
        <v>512</v>
      </c>
      <c r="R115" t="s">
        <v>478</v>
      </c>
      <c r="S115" s="4">
        <v>2020</v>
      </c>
      <c r="T115" s="4">
        <v>2020</v>
      </c>
      <c r="U115" s="4">
        <v>-11</v>
      </c>
      <c r="V115" s="5">
        <v>-1045</v>
      </c>
      <c r="W115" s="6">
        <v>43956</v>
      </c>
      <c r="X115" t="s">
        <v>47</v>
      </c>
      <c r="Y115" t="s">
        <v>48</v>
      </c>
      <c r="Z115" t="s">
        <v>37</v>
      </c>
      <c r="AA115" t="s">
        <v>479</v>
      </c>
      <c r="AB115" t="s">
        <v>480</v>
      </c>
      <c r="AC115" t="s">
        <v>38</v>
      </c>
      <c r="AD115" t="s">
        <v>39</v>
      </c>
      <c r="AE115" t="s">
        <v>201</v>
      </c>
    </row>
    <row r="116" spans="1:31" x14ac:dyDescent="0.25">
      <c r="A116" s="4">
        <v>139728</v>
      </c>
      <c r="B116" s="4">
        <v>1</v>
      </c>
      <c r="C116" s="4">
        <v>54763</v>
      </c>
      <c r="D116" t="s">
        <v>513</v>
      </c>
      <c r="E116" t="s">
        <v>194</v>
      </c>
      <c r="F116" t="s">
        <v>195</v>
      </c>
      <c r="G116" s="4">
        <v>20074</v>
      </c>
      <c r="H116" t="s">
        <v>196</v>
      </c>
      <c r="I116" s="5">
        <v>1055.3</v>
      </c>
      <c r="J116" s="5">
        <v>865</v>
      </c>
      <c r="K116" s="5">
        <v>-190.3</v>
      </c>
      <c r="L116" s="5">
        <v>-1055.3</v>
      </c>
      <c r="M116" s="5">
        <v>-865</v>
      </c>
      <c r="N116" s="6">
        <v>43976</v>
      </c>
      <c r="O116" s="6">
        <v>43987</v>
      </c>
      <c r="P116" s="6">
        <v>43987</v>
      </c>
      <c r="Q116" t="s">
        <v>514</v>
      </c>
      <c r="R116" t="s">
        <v>478</v>
      </c>
      <c r="S116" s="4">
        <v>2020</v>
      </c>
      <c r="T116" s="4">
        <v>2020</v>
      </c>
      <c r="U116" s="4">
        <v>-11</v>
      </c>
      <c r="V116" s="5">
        <v>-9515</v>
      </c>
      <c r="W116" s="6">
        <v>43956</v>
      </c>
      <c r="X116" t="s">
        <v>47</v>
      </c>
      <c r="Y116" t="s">
        <v>48</v>
      </c>
      <c r="Z116" t="s">
        <v>37</v>
      </c>
      <c r="AA116" t="s">
        <v>479</v>
      </c>
      <c r="AB116" t="s">
        <v>480</v>
      </c>
      <c r="AC116" t="s">
        <v>38</v>
      </c>
      <c r="AD116" t="s">
        <v>39</v>
      </c>
      <c r="AE116" t="s">
        <v>201</v>
      </c>
    </row>
    <row r="117" spans="1:31" x14ac:dyDescent="0.25">
      <c r="A117" s="4">
        <v>139730</v>
      </c>
      <c r="B117" s="4">
        <v>1</v>
      </c>
      <c r="C117" s="4">
        <v>54766</v>
      </c>
      <c r="D117" t="s">
        <v>515</v>
      </c>
      <c r="E117" t="s">
        <v>194</v>
      </c>
      <c r="F117" t="s">
        <v>195</v>
      </c>
      <c r="G117" s="4">
        <v>20074</v>
      </c>
      <c r="H117" t="s">
        <v>196</v>
      </c>
      <c r="I117" s="5">
        <v>841.8</v>
      </c>
      <c r="J117" s="5">
        <v>690</v>
      </c>
      <c r="K117" s="5">
        <v>-151.80000000000001</v>
      </c>
      <c r="L117" s="5">
        <v>-841.8</v>
      </c>
      <c r="M117" s="5">
        <v>-690</v>
      </c>
      <c r="N117" s="6">
        <v>43976</v>
      </c>
      <c r="O117" s="6">
        <v>43987</v>
      </c>
      <c r="P117" s="6">
        <v>43987</v>
      </c>
      <c r="Q117" t="s">
        <v>516</v>
      </c>
      <c r="R117" t="s">
        <v>478</v>
      </c>
      <c r="S117" s="4">
        <v>2020</v>
      </c>
      <c r="T117" s="4">
        <v>2020</v>
      </c>
      <c r="U117" s="4">
        <v>-11</v>
      </c>
      <c r="V117" s="5">
        <v>-7590</v>
      </c>
      <c r="W117" s="6">
        <v>43956</v>
      </c>
      <c r="X117" t="s">
        <v>47</v>
      </c>
      <c r="Y117" t="s">
        <v>48</v>
      </c>
      <c r="Z117" t="s">
        <v>37</v>
      </c>
      <c r="AA117" t="s">
        <v>479</v>
      </c>
      <c r="AB117" t="s">
        <v>480</v>
      </c>
      <c r="AC117" t="s">
        <v>38</v>
      </c>
      <c r="AD117" t="s">
        <v>39</v>
      </c>
      <c r="AE117" t="s">
        <v>201</v>
      </c>
    </row>
    <row r="118" spans="1:31" x14ac:dyDescent="0.25">
      <c r="A118" s="4">
        <v>134893</v>
      </c>
      <c r="B118" s="4">
        <v>1</v>
      </c>
      <c r="C118" s="4">
        <v>53054</v>
      </c>
      <c r="D118" t="s">
        <v>517</v>
      </c>
      <c r="E118" t="s">
        <v>518</v>
      </c>
      <c r="F118" t="s">
        <v>519</v>
      </c>
      <c r="G118" s="4">
        <v>14837</v>
      </c>
      <c r="H118" t="s">
        <v>520</v>
      </c>
      <c r="I118" s="5">
        <v>346480</v>
      </c>
      <c r="J118" s="5">
        <v>284000</v>
      </c>
      <c r="K118" s="5">
        <v>-62480</v>
      </c>
      <c r="L118" s="5">
        <v>-346480</v>
      </c>
      <c r="M118" s="5">
        <v>-284000</v>
      </c>
      <c r="N118" s="6">
        <v>43987</v>
      </c>
      <c r="O118" s="6">
        <v>43963</v>
      </c>
      <c r="P118" s="6">
        <v>43963</v>
      </c>
      <c r="Q118" t="s">
        <v>521</v>
      </c>
      <c r="R118" t="s">
        <v>522</v>
      </c>
      <c r="S118" s="4">
        <v>2020</v>
      </c>
      <c r="T118" s="4">
        <v>2020</v>
      </c>
      <c r="U118" s="4">
        <v>24</v>
      </c>
      <c r="V118" s="5">
        <v>6816000</v>
      </c>
      <c r="W118" s="6">
        <v>43902</v>
      </c>
      <c r="X118" t="s">
        <v>47</v>
      </c>
      <c r="Y118" t="s">
        <v>48</v>
      </c>
      <c r="Z118" t="s">
        <v>37</v>
      </c>
      <c r="AA118" t="s">
        <v>523</v>
      </c>
      <c r="AB118" t="s">
        <v>524</v>
      </c>
      <c r="AC118" t="s">
        <v>38</v>
      </c>
      <c r="AD118" t="s">
        <v>39</v>
      </c>
      <c r="AE118" t="s">
        <v>525</v>
      </c>
    </row>
    <row r="119" spans="1:31" x14ac:dyDescent="0.25">
      <c r="A119" s="4">
        <v>134907</v>
      </c>
      <c r="B119" s="4">
        <v>1</v>
      </c>
      <c r="C119" s="4">
        <v>53065</v>
      </c>
      <c r="D119" t="s">
        <v>526</v>
      </c>
      <c r="E119" t="s">
        <v>518</v>
      </c>
      <c r="F119" t="s">
        <v>519</v>
      </c>
      <c r="G119" s="4">
        <v>14837</v>
      </c>
      <c r="H119" t="s">
        <v>520</v>
      </c>
      <c r="I119" s="5">
        <v>346480</v>
      </c>
      <c r="J119" s="5">
        <v>284000</v>
      </c>
      <c r="K119" s="5">
        <v>-62480</v>
      </c>
      <c r="L119" s="5">
        <v>-346480</v>
      </c>
      <c r="M119" s="5">
        <v>-284000</v>
      </c>
      <c r="N119" s="6">
        <v>43987</v>
      </c>
      <c r="O119" s="6">
        <v>43963</v>
      </c>
      <c r="P119" s="6">
        <v>43963</v>
      </c>
      <c r="Q119" t="s">
        <v>527</v>
      </c>
      <c r="R119" t="s">
        <v>528</v>
      </c>
      <c r="S119" s="4">
        <v>2020</v>
      </c>
      <c r="T119" s="4">
        <v>2020</v>
      </c>
      <c r="U119" s="4">
        <v>24</v>
      </c>
      <c r="V119" s="5">
        <v>6816000</v>
      </c>
      <c r="W119" s="6">
        <v>43902</v>
      </c>
      <c r="X119" t="s">
        <v>47</v>
      </c>
      <c r="Y119" t="s">
        <v>48</v>
      </c>
      <c r="Z119" t="s">
        <v>37</v>
      </c>
      <c r="AA119" t="s">
        <v>523</v>
      </c>
      <c r="AB119" t="s">
        <v>524</v>
      </c>
      <c r="AC119" t="s">
        <v>38</v>
      </c>
      <c r="AD119" t="s">
        <v>39</v>
      </c>
      <c r="AE119" t="s">
        <v>525</v>
      </c>
    </row>
    <row r="120" spans="1:31" x14ac:dyDescent="0.25">
      <c r="A120" s="4">
        <v>139281</v>
      </c>
      <c r="B120" s="4">
        <v>1</v>
      </c>
      <c r="C120" s="4">
        <v>54493</v>
      </c>
      <c r="D120" t="s">
        <v>529</v>
      </c>
      <c r="E120" t="s">
        <v>518</v>
      </c>
      <c r="F120" t="s">
        <v>519</v>
      </c>
      <c r="G120" s="4">
        <v>14837</v>
      </c>
      <c r="H120" t="s">
        <v>520</v>
      </c>
      <c r="I120" s="5">
        <v>346480</v>
      </c>
      <c r="J120" s="5">
        <v>284000</v>
      </c>
      <c r="K120" s="5">
        <v>-62480</v>
      </c>
      <c r="L120" s="5">
        <v>-346480</v>
      </c>
      <c r="M120" s="5">
        <v>-284000</v>
      </c>
      <c r="N120" s="6">
        <v>44007</v>
      </c>
      <c r="O120" s="6">
        <v>44011</v>
      </c>
      <c r="P120" s="6">
        <v>44011</v>
      </c>
      <c r="Q120" t="s">
        <v>530</v>
      </c>
      <c r="R120" t="s">
        <v>531</v>
      </c>
      <c r="S120" s="4">
        <v>2020</v>
      </c>
      <c r="T120" s="4">
        <v>2020</v>
      </c>
      <c r="U120" s="4">
        <v>-4</v>
      </c>
      <c r="V120" s="5">
        <v>-1136000</v>
      </c>
      <c r="W120" s="6">
        <v>43950</v>
      </c>
      <c r="X120" t="s">
        <v>47</v>
      </c>
      <c r="Y120" t="s">
        <v>48</v>
      </c>
      <c r="Z120" t="s">
        <v>37</v>
      </c>
      <c r="AA120" t="s">
        <v>523</v>
      </c>
      <c r="AB120" t="s">
        <v>524</v>
      </c>
      <c r="AC120" t="s">
        <v>38</v>
      </c>
      <c r="AD120" t="s">
        <v>39</v>
      </c>
      <c r="AE120" t="s">
        <v>525</v>
      </c>
    </row>
    <row r="121" spans="1:31" x14ac:dyDescent="0.25">
      <c r="A121" s="4">
        <v>137028</v>
      </c>
      <c r="B121" s="4">
        <v>1</v>
      </c>
      <c r="C121" s="4">
        <v>53572</v>
      </c>
      <c r="D121" t="s">
        <v>532</v>
      </c>
      <c r="E121" t="s">
        <v>518</v>
      </c>
      <c r="F121" t="s">
        <v>519</v>
      </c>
      <c r="G121" s="4">
        <v>14837</v>
      </c>
      <c r="H121" t="s">
        <v>520</v>
      </c>
      <c r="I121" s="5">
        <v>346480</v>
      </c>
      <c r="J121" s="5">
        <v>284000</v>
      </c>
      <c r="K121" s="5">
        <v>-62480</v>
      </c>
      <c r="L121" s="5">
        <v>-346480</v>
      </c>
      <c r="M121" s="5">
        <v>-284000</v>
      </c>
      <c r="N121" s="6">
        <v>43987</v>
      </c>
      <c r="O121" s="6">
        <v>43981</v>
      </c>
      <c r="P121" s="6">
        <v>43981</v>
      </c>
      <c r="Q121" t="s">
        <v>533</v>
      </c>
      <c r="R121" t="s">
        <v>534</v>
      </c>
      <c r="S121" s="4">
        <v>2020</v>
      </c>
      <c r="T121" s="4">
        <v>2020</v>
      </c>
      <c r="U121" s="4">
        <v>6</v>
      </c>
      <c r="V121" s="5">
        <v>1704000</v>
      </c>
      <c r="W121" s="6">
        <v>43920</v>
      </c>
      <c r="X121" t="s">
        <v>47</v>
      </c>
      <c r="Y121" t="s">
        <v>48</v>
      </c>
      <c r="Z121" t="s">
        <v>37</v>
      </c>
      <c r="AA121" t="s">
        <v>523</v>
      </c>
      <c r="AB121" t="s">
        <v>524</v>
      </c>
      <c r="AC121" t="s">
        <v>38</v>
      </c>
      <c r="AD121" t="s">
        <v>39</v>
      </c>
      <c r="AE121" t="s">
        <v>525</v>
      </c>
    </row>
    <row r="122" spans="1:31" x14ac:dyDescent="0.25">
      <c r="A122" s="4">
        <v>137030</v>
      </c>
      <c r="B122" s="4">
        <v>1</v>
      </c>
      <c r="C122" s="4">
        <v>53575</v>
      </c>
      <c r="D122" t="s">
        <v>535</v>
      </c>
      <c r="E122" t="s">
        <v>518</v>
      </c>
      <c r="F122" t="s">
        <v>519</v>
      </c>
      <c r="G122" s="4">
        <v>14837</v>
      </c>
      <c r="H122" t="s">
        <v>520</v>
      </c>
      <c r="I122" s="5">
        <v>346480</v>
      </c>
      <c r="J122" s="5">
        <v>284000</v>
      </c>
      <c r="K122" s="5">
        <v>-62480</v>
      </c>
      <c r="L122" s="5">
        <v>-346480</v>
      </c>
      <c r="M122" s="5">
        <v>-284000</v>
      </c>
      <c r="N122" s="6">
        <v>43987</v>
      </c>
      <c r="O122" s="6">
        <v>43981</v>
      </c>
      <c r="P122" s="6">
        <v>43981</v>
      </c>
      <c r="Q122" t="s">
        <v>536</v>
      </c>
      <c r="R122" t="s">
        <v>537</v>
      </c>
      <c r="S122" s="4">
        <v>2020</v>
      </c>
      <c r="T122" s="4">
        <v>2020</v>
      </c>
      <c r="U122" s="4">
        <v>6</v>
      </c>
      <c r="V122" s="5">
        <v>1704000</v>
      </c>
      <c r="W122" s="6">
        <v>43920</v>
      </c>
      <c r="X122" t="s">
        <v>47</v>
      </c>
      <c r="Y122" t="s">
        <v>48</v>
      </c>
      <c r="Z122" t="s">
        <v>37</v>
      </c>
      <c r="AA122" t="s">
        <v>523</v>
      </c>
      <c r="AB122" t="s">
        <v>524</v>
      </c>
      <c r="AC122" t="s">
        <v>38</v>
      </c>
      <c r="AD122" t="s">
        <v>39</v>
      </c>
      <c r="AE122" t="s">
        <v>525</v>
      </c>
    </row>
    <row r="123" spans="1:31" x14ac:dyDescent="0.25">
      <c r="A123" s="4">
        <v>137022</v>
      </c>
      <c r="B123" s="4">
        <v>1</v>
      </c>
      <c r="C123" s="4">
        <v>53563</v>
      </c>
      <c r="D123" t="s">
        <v>538</v>
      </c>
      <c r="E123" t="s">
        <v>518</v>
      </c>
      <c r="F123" t="s">
        <v>519</v>
      </c>
      <c r="G123" s="4">
        <v>14837</v>
      </c>
      <c r="H123" t="s">
        <v>520</v>
      </c>
      <c r="I123" s="5">
        <v>346480</v>
      </c>
      <c r="J123" s="5">
        <v>284000</v>
      </c>
      <c r="K123" s="5">
        <v>-62480</v>
      </c>
      <c r="L123" s="5">
        <v>-346480</v>
      </c>
      <c r="M123" s="5">
        <v>-284000</v>
      </c>
      <c r="N123" s="6">
        <v>43987</v>
      </c>
      <c r="O123" s="6">
        <v>43981</v>
      </c>
      <c r="P123" s="6">
        <v>43981</v>
      </c>
      <c r="Q123" t="s">
        <v>539</v>
      </c>
      <c r="R123" t="s">
        <v>540</v>
      </c>
      <c r="S123" s="4">
        <v>2020</v>
      </c>
      <c r="T123" s="4">
        <v>2020</v>
      </c>
      <c r="U123" s="4">
        <v>6</v>
      </c>
      <c r="V123" s="5">
        <v>1704000</v>
      </c>
      <c r="W123" s="6">
        <v>43920</v>
      </c>
      <c r="X123" t="s">
        <v>47</v>
      </c>
      <c r="Y123" t="s">
        <v>48</v>
      </c>
      <c r="Z123" t="s">
        <v>37</v>
      </c>
      <c r="AA123" t="s">
        <v>523</v>
      </c>
      <c r="AB123" t="s">
        <v>524</v>
      </c>
      <c r="AC123" t="s">
        <v>38</v>
      </c>
      <c r="AD123" t="s">
        <v>39</v>
      </c>
      <c r="AE123" t="s">
        <v>525</v>
      </c>
    </row>
    <row r="124" spans="1:31" x14ac:dyDescent="0.25">
      <c r="A124" s="4">
        <v>137026</v>
      </c>
      <c r="B124" s="4">
        <v>1</v>
      </c>
      <c r="C124" s="4">
        <v>53569</v>
      </c>
      <c r="D124" t="s">
        <v>541</v>
      </c>
      <c r="E124" t="s">
        <v>518</v>
      </c>
      <c r="F124" t="s">
        <v>519</v>
      </c>
      <c r="G124" s="4">
        <v>14837</v>
      </c>
      <c r="H124" t="s">
        <v>520</v>
      </c>
      <c r="I124" s="5">
        <v>346480</v>
      </c>
      <c r="J124" s="5">
        <v>284000</v>
      </c>
      <c r="K124" s="5">
        <v>-62480</v>
      </c>
      <c r="L124" s="5">
        <v>-346480</v>
      </c>
      <c r="M124" s="5">
        <v>-284000</v>
      </c>
      <c r="N124" s="6">
        <v>43987</v>
      </c>
      <c r="O124" s="6">
        <v>43981</v>
      </c>
      <c r="P124" s="6">
        <v>43981</v>
      </c>
      <c r="Q124" t="s">
        <v>542</v>
      </c>
      <c r="R124" t="s">
        <v>543</v>
      </c>
      <c r="S124" s="4">
        <v>2020</v>
      </c>
      <c r="T124" s="4">
        <v>2020</v>
      </c>
      <c r="U124" s="4">
        <v>6</v>
      </c>
      <c r="V124" s="5">
        <v>1704000</v>
      </c>
      <c r="W124" s="6">
        <v>43920</v>
      </c>
      <c r="X124" t="s">
        <v>47</v>
      </c>
      <c r="Y124" t="s">
        <v>48</v>
      </c>
      <c r="Z124" t="s">
        <v>37</v>
      </c>
      <c r="AA124" t="s">
        <v>523</v>
      </c>
      <c r="AB124" t="s">
        <v>524</v>
      </c>
      <c r="AC124" t="s">
        <v>38</v>
      </c>
      <c r="AD124" t="s">
        <v>39</v>
      </c>
      <c r="AE124" t="s">
        <v>525</v>
      </c>
    </row>
    <row r="125" spans="1:31" x14ac:dyDescent="0.25">
      <c r="A125" s="4">
        <v>137032</v>
      </c>
      <c r="B125" s="4">
        <v>1</v>
      </c>
      <c r="C125" s="4">
        <v>53578</v>
      </c>
      <c r="D125" t="s">
        <v>544</v>
      </c>
      <c r="E125" t="s">
        <v>518</v>
      </c>
      <c r="F125" t="s">
        <v>519</v>
      </c>
      <c r="G125" s="4">
        <v>14837</v>
      </c>
      <c r="H125" t="s">
        <v>520</v>
      </c>
      <c r="I125" s="5">
        <v>346480</v>
      </c>
      <c r="J125" s="5">
        <v>284000</v>
      </c>
      <c r="K125" s="5">
        <v>-62480</v>
      </c>
      <c r="L125" s="5">
        <v>-346480</v>
      </c>
      <c r="M125" s="5">
        <v>-284000</v>
      </c>
      <c r="N125" s="6">
        <v>43987</v>
      </c>
      <c r="O125" s="6">
        <v>43981</v>
      </c>
      <c r="P125" s="6">
        <v>43981</v>
      </c>
      <c r="Q125" t="s">
        <v>545</v>
      </c>
      <c r="R125" t="s">
        <v>546</v>
      </c>
      <c r="S125" s="4">
        <v>2020</v>
      </c>
      <c r="T125" s="4">
        <v>2020</v>
      </c>
      <c r="U125" s="4">
        <v>6</v>
      </c>
      <c r="V125" s="5">
        <v>1704000</v>
      </c>
      <c r="W125" s="6">
        <v>43920</v>
      </c>
      <c r="X125" t="s">
        <v>47</v>
      </c>
      <c r="Y125" t="s">
        <v>48</v>
      </c>
      <c r="Z125" t="s">
        <v>37</v>
      </c>
      <c r="AA125" t="s">
        <v>523</v>
      </c>
      <c r="AB125" t="s">
        <v>524</v>
      </c>
      <c r="AC125" t="s">
        <v>38</v>
      </c>
      <c r="AD125" t="s">
        <v>39</v>
      </c>
      <c r="AE125" t="s">
        <v>525</v>
      </c>
    </row>
    <row r="126" spans="1:31" x14ac:dyDescent="0.25">
      <c r="A126" s="4">
        <v>137024</v>
      </c>
      <c r="B126" s="4">
        <v>1</v>
      </c>
      <c r="C126" s="4">
        <v>53566</v>
      </c>
      <c r="D126" t="s">
        <v>547</v>
      </c>
      <c r="E126" t="s">
        <v>518</v>
      </c>
      <c r="F126" t="s">
        <v>519</v>
      </c>
      <c r="G126" s="4">
        <v>14837</v>
      </c>
      <c r="H126" t="s">
        <v>520</v>
      </c>
      <c r="I126" s="5">
        <v>346480</v>
      </c>
      <c r="J126" s="5">
        <v>284000</v>
      </c>
      <c r="K126" s="5">
        <v>-62480</v>
      </c>
      <c r="L126" s="5">
        <v>-346480</v>
      </c>
      <c r="M126" s="5">
        <v>-284000</v>
      </c>
      <c r="N126" s="6">
        <v>43987</v>
      </c>
      <c r="O126" s="6">
        <v>43981</v>
      </c>
      <c r="P126" s="6">
        <v>43981</v>
      </c>
      <c r="Q126" t="s">
        <v>548</v>
      </c>
      <c r="R126" t="s">
        <v>549</v>
      </c>
      <c r="S126" s="4">
        <v>2020</v>
      </c>
      <c r="T126" s="4">
        <v>2020</v>
      </c>
      <c r="U126" s="4">
        <v>6</v>
      </c>
      <c r="V126" s="5">
        <v>1704000</v>
      </c>
      <c r="W126" s="6">
        <v>43920</v>
      </c>
      <c r="X126" t="s">
        <v>47</v>
      </c>
      <c r="Y126" t="s">
        <v>48</v>
      </c>
      <c r="Z126" t="s">
        <v>37</v>
      </c>
      <c r="AA126" t="s">
        <v>523</v>
      </c>
      <c r="AB126" t="s">
        <v>524</v>
      </c>
      <c r="AC126" t="s">
        <v>38</v>
      </c>
      <c r="AD126" t="s">
        <v>39</v>
      </c>
      <c r="AE126" t="s">
        <v>525</v>
      </c>
    </row>
    <row r="127" spans="1:31" x14ac:dyDescent="0.25">
      <c r="A127" s="4">
        <v>139287</v>
      </c>
      <c r="B127" s="4">
        <v>1</v>
      </c>
      <c r="C127" s="4">
        <v>54502</v>
      </c>
      <c r="D127" t="s">
        <v>550</v>
      </c>
      <c r="E127" t="s">
        <v>518</v>
      </c>
      <c r="F127" t="s">
        <v>519</v>
      </c>
      <c r="G127" s="4">
        <v>14837</v>
      </c>
      <c r="H127" t="s">
        <v>520</v>
      </c>
      <c r="I127" s="5">
        <v>334280</v>
      </c>
      <c r="J127" s="5">
        <v>274000</v>
      </c>
      <c r="K127" s="5">
        <v>-60280</v>
      </c>
      <c r="L127" s="5">
        <v>-334280</v>
      </c>
      <c r="M127" s="5">
        <v>-274000</v>
      </c>
      <c r="N127" s="6">
        <v>44007</v>
      </c>
      <c r="O127" s="6">
        <v>44011</v>
      </c>
      <c r="P127" s="6">
        <v>44011</v>
      </c>
      <c r="Q127" t="s">
        <v>551</v>
      </c>
      <c r="R127" t="s">
        <v>552</v>
      </c>
      <c r="S127" s="4">
        <v>2020</v>
      </c>
      <c r="T127" s="4">
        <v>2020</v>
      </c>
      <c r="U127" s="4">
        <v>-4</v>
      </c>
      <c r="V127" s="5">
        <v>-1096000</v>
      </c>
      <c r="W127" s="6">
        <v>43950</v>
      </c>
      <c r="X127" t="s">
        <v>47</v>
      </c>
      <c r="Y127" t="s">
        <v>48</v>
      </c>
      <c r="Z127" t="s">
        <v>37</v>
      </c>
      <c r="AA127" t="s">
        <v>553</v>
      </c>
      <c r="AB127" t="s">
        <v>554</v>
      </c>
      <c r="AC127" t="s">
        <v>38</v>
      </c>
      <c r="AD127" t="s">
        <v>39</v>
      </c>
      <c r="AE127" t="s">
        <v>525</v>
      </c>
    </row>
    <row r="128" spans="1:31" x14ac:dyDescent="0.25">
      <c r="A128" s="4">
        <v>139279</v>
      </c>
      <c r="B128" s="4">
        <v>1</v>
      </c>
      <c r="C128" s="4">
        <v>54490</v>
      </c>
      <c r="D128" t="s">
        <v>555</v>
      </c>
      <c r="E128" t="s">
        <v>518</v>
      </c>
      <c r="F128" t="s">
        <v>519</v>
      </c>
      <c r="G128" s="4">
        <v>14837</v>
      </c>
      <c r="H128" t="s">
        <v>520</v>
      </c>
      <c r="I128" s="5">
        <v>334280</v>
      </c>
      <c r="J128" s="5">
        <v>274000</v>
      </c>
      <c r="K128" s="5">
        <v>-60280</v>
      </c>
      <c r="L128" s="5">
        <v>-334280</v>
      </c>
      <c r="M128" s="5">
        <v>-274000</v>
      </c>
      <c r="N128" s="6">
        <v>44007</v>
      </c>
      <c r="O128" s="6">
        <v>44011</v>
      </c>
      <c r="P128" s="6">
        <v>44011</v>
      </c>
      <c r="Q128" t="s">
        <v>556</v>
      </c>
      <c r="R128" t="s">
        <v>557</v>
      </c>
      <c r="S128" s="4">
        <v>2020</v>
      </c>
      <c r="T128" s="4">
        <v>2020</v>
      </c>
      <c r="U128" s="4">
        <v>-4</v>
      </c>
      <c r="V128" s="5">
        <v>-1096000</v>
      </c>
      <c r="W128" s="6">
        <v>43950</v>
      </c>
      <c r="X128" t="s">
        <v>47</v>
      </c>
      <c r="Y128" t="s">
        <v>48</v>
      </c>
      <c r="Z128" t="s">
        <v>37</v>
      </c>
      <c r="AA128" t="s">
        <v>553</v>
      </c>
      <c r="AB128" t="s">
        <v>554</v>
      </c>
      <c r="AC128" t="s">
        <v>38</v>
      </c>
      <c r="AD128" t="s">
        <v>39</v>
      </c>
      <c r="AE128" t="s">
        <v>525</v>
      </c>
    </row>
    <row r="129" spans="1:31" x14ac:dyDescent="0.25">
      <c r="A129" s="4">
        <v>139283</v>
      </c>
      <c r="B129" s="4">
        <v>1</v>
      </c>
      <c r="C129" s="4">
        <v>54496</v>
      </c>
      <c r="D129" t="s">
        <v>558</v>
      </c>
      <c r="E129" t="s">
        <v>518</v>
      </c>
      <c r="F129" t="s">
        <v>519</v>
      </c>
      <c r="G129" s="4">
        <v>14837</v>
      </c>
      <c r="H129" t="s">
        <v>520</v>
      </c>
      <c r="I129" s="5">
        <v>334280</v>
      </c>
      <c r="J129" s="5">
        <v>274000</v>
      </c>
      <c r="K129" s="5">
        <v>-60280</v>
      </c>
      <c r="L129" s="5">
        <v>-334280</v>
      </c>
      <c r="M129" s="5">
        <v>-274000</v>
      </c>
      <c r="N129" s="6">
        <v>44007</v>
      </c>
      <c r="O129" s="6">
        <v>44011</v>
      </c>
      <c r="P129" s="6">
        <v>44011</v>
      </c>
      <c r="Q129" t="s">
        <v>559</v>
      </c>
      <c r="R129" t="s">
        <v>560</v>
      </c>
      <c r="S129" s="4">
        <v>2020</v>
      </c>
      <c r="T129" s="4">
        <v>2020</v>
      </c>
      <c r="U129" s="4">
        <v>-4</v>
      </c>
      <c r="V129" s="5">
        <v>-1096000</v>
      </c>
      <c r="W129" s="6">
        <v>43950</v>
      </c>
      <c r="X129" t="s">
        <v>47</v>
      </c>
      <c r="Y129" t="s">
        <v>48</v>
      </c>
      <c r="Z129" t="s">
        <v>37</v>
      </c>
      <c r="AA129" t="s">
        <v>553</v>
      </c>
      <c r="AB129" t="s">
        <v>554</v>
      </c>
      <c r="AC129" t="s">
        <v>38</v>
      </c>
      <c r="AD129" t="s">
        <v>39</v>
      </c>
      <c r="AE129" t="s">
        <v>525</v>
      </c>
    </row>
    <row r="130" spans="1:31" x14ac:dyDescent="0.25">
      <c r="A130" s="4">
        <v>139285</v>
      </c>
      <c r="B130" s="4">
        <v>1</v>
      </c>
      <c r="C130" s="4">
        <v>54499</v>
      </c>
      <c r="D130" t="s">
        <v>561</v>
      </c>
      <c r="E130" t="s">
        <v>518</v>
      </c>
      <c r="F130" t="s">
        <v>519</v>
      </c>
      <c r="G130" s="4">
        <v>14837</v>
      </c>
      <c r="H130" t="s">
        <v>520</v>
      </c>
      <c r="I130" s="5">
        <v>334280</v>
      </c>
      <c r="J130" s="5">
        <v>274000</v>
      </c>
      <c r="K130" s="5">
        <v>-60280</v>
      </c>
      <c r="L130" s="5">
        <v>-334280</v>
      </c>
      <c r="M130" s="5">
        <v>-274000</v>
      </c>
      <c r="N130" s="6">
        <v>44007</v>
      </c>
      <c r="O130" s="6">
        <v>44011</v>
      </c>
      <c r="P130" s="6">
        <v>44011</v>
      </c>
      <c r="Q130" t="s">
        <v>562</v>
      </c>
      <c r="R130" t="s">
        <v>563</v>
      </c>
      <c r="S130" s="4">
        <v>2020</v>
      </c>
      <c r="T130" s="4">
        <v>2020</v>
      </c>
      <c r="U130" s="4">
        <v>-4</v>
      </c>
      <c r="V130" s="5">
        <v>-1096000</v>
      </c>
      <c r="W130" s="6">
        <v>43950</v>
      </c>
      <c r="X130" t="s">
        <v>47</v>
      </c>
      <c r="Y130" t="s">
        <v>48</v>
      </c>
      <c r="Z130" t="s">
        <v>37</v>
      </c>
      <c r="AA130" t="s">
        <v>553</v>
      </c>
      <c r="AB130" t="s">
        <v>554</v>
      </c>
      <c r="AC130" t="s">
        <v>38</v>
      </c>
      <c r="AD130" t="s">
        <v>39</v>
      </c>
      <c r="AE130" t="s">
        <v>525</v>
      </c>
    </row>
    <row r="131" spans="1:31" x14ac:dyDescent="0.25">
      <c r="A131" s="4">
        <v>139531</v>
      </c>
      <c r="B131" s="4">
        <v>1</v>
      </c>
      <c r="C131" s="4">
        <v>54605</v>
      </c>
      <c r="D131" t="s">
        <v>564</v>
      </c>
      <c r="E131" t="s">
        <v>565</v>
      </c>
      <c r="F131" t="s">
        <v>566</v>
      </c>
      <c r="G131" s="4">
        <v>15469</v>
      </c>
      <c r="H131" t="s">
        <v>566</v>
      </c>
      <c r="I131" s="5">
        <v>862</v>
      </c>
      <c r="J131" s="5">
        <v>862</v>
      </c>
      <c r="K131" s="5">
        <v>0</v>
      </c>
      <c r="L131" s="5">
        <v>-862</v>
      </c>
      <c r="M131" s="5">
        <v>-862</v>
      </c>
      <c r="N131" s="6">
        <v>43980</v>
      </c>
      <c r="O131" s="6">
        <v>43987</v>
      </c>
      <c r="P131" s="6">
        <v>43987</v>
      </c>
      <c r="Q131" t="s">
        <v>567</v>
      </c>
      <c r="R131" t="s">
        <v>568</v>
      </c>
      <c r="S131" s="4">
        <v>2020</v>
      </c>
      <c r="T131" s="4">
        <v>2020</v>
      </c>
      <c r="U131" s="4">
        <v>-7</v>
      </c>
      <c r="V131" s="5">
        <v>-6034</v>
      </c>
      <c r="W131" s="6">
        <v>43956</v>
      </c>
      <c r="X131" t="s">
        <v>47</v>
      </c>
      <c r="Y131" t="s">
        <v>48</v>
      </c>
      <c r="Z131" t="s">
        <v>37</v>
      </c>
      <c r="AA131" t="s">
        <v>569</v>
      </c>
      <c r="AB131" t="s">
        <v>570</v>
      </c>
      <c r="AC131" t="s">
        <v>38</v>
      </c>
      <c r="AD131" t="s">
        <v>39</v>
      </c>
      <c r="AE131" t="s">
        <v>571</v>
      </c>
    </row>
    <row r="132" spans="1:31" x14ac:dyDescent="0.25">
      <c r="A132" s="4">
        <v>139268</v>
      </c>
      <c r="B132" s="4">
        <v>1</v>
      </c>
      <c r="C132" s="4">
        <v>54474</v>
      </c>
      <c r="D132" t="s">
        <v>572</v>
      </c>
      <c r="E132" t="s">
        <v>573</v>
      </c>
      <c r="F132" t="s">
        <v>574</v>
      </c>
      <c r="G132" s="4">
        <v>15592</v>
      </c>
      <c r="H132" t="s">
        <v>574</v>
      </c>
      <c r="I132" s="5">
        <v>14.2</v>
      </c>
      <c r="J132" s="5">
        <v>14.2</v>
      </c>
      <c r="K132" s="5">
        <v>0</v>
      </c>
      <c r="L132" s="5">
        <v>-14.2</v>
      </c>
      <c r="M132" s="5">
        <v>-14.2</v>
      </c>
      <c r="N132" s="6">
        <v>43965</v>
      </c>
      <c r="O132" s="6">
        <v>43967</v>
      </c>
      <c r="P132" s="6">
        <v>43967</v>
      </c>
      <c r="Q132" t="s">
        <v>575</v>
      </c>
      <c r="R132" t="s">
        <v>576</v>
      </c>
      <c r="S132" s="4">
        <v>2020</v>
      </c>
      <c r="T132" s="4">
        <v>2020</v>
      </c>
      <c r="U132" s="4">
        <v>-2</v>
      </c>
      <c r="V132" s="5">
        <v>-28.4</v>
      </c>
      <c r="W132" s="6">
        <v>43937</v>
      </c>
      <c r="X132" t="s">
        <v>47</v>
      </c>
      <c r="Y132" t="s">
        <v>48</v>
      </c>
      <c r="Z132" t="s">
        <v>37</v>
      </c>
      <c r="AA132" t="s">
        <v>569</v>
      </c>
      <c r="AB132" t="s">
        <v>570</v>
      </c>
      <c r="AC132" t="s">
        <v>38</v>
      </c>
      <c r="AD132" t="s">
        <v>39</v>
      </c>
      <c r="AE132" t="s">
        <v>577</v>
      </c>
    </row>
    <row r="133" spans="1:31" x14ac:dyDescent="0.25">
      <c r="A133" s="4">
        <v>140020</v>
      </c>
      <c r="B133" s="4">
        <v>1</v>
      </c>
      <c r="C133" s="4">
        <v>54914</v>
      </c>
      <c r="D133" t="s">
        <v>578</v>
      </c>
      <c r="E133" t="s">
        <v>565</v>
      </c>
      <c r="F133" t="s">
        <v>566</v>
      </c>
      <c r="G133" s="4">
        <v>15469</v>
      </c>
      <c r="H133" t="s">
        <v>566</v>
      </c>
      <c r="I133" s="5">
        <v>485.16</v>
      </c>
      <c r="J133" s="5">
        <v>485.16</v>
      </c>
      <c r="K133" s="5">
        <v>0</v>
      </c>
      <c r="L133" s="5">
        <v>-485.16</v>
      </c>
      <c r="M133" s="5">
        <v>-485.16</v>
      </c>
      <c r="N133" s="6">
        <v>43980</v>
      </c>
      <c r="O133" s="6">
        <v>43986</v>
      </c>
      <c r="P133" s="6">
        <v>43986</v>
      </c>
      <c r="Q133" t="s">
        <v>579</v>
      </c>
      <c r="R133" t="s">
        <v>580</v>
      </c>
      <c r="S133" s="4">
        <v>2020</v>
      </c>
      <c r="T133" s="4">
        <v>2020</v>
      </c>
      <c r="U133" s="4">
        <v>-6</v>
      </c>
      <c r="V133" s="5">
        <v>-2910.96</v>
      </c>
      <c r="W133" s="6">
        <v>43955</v>
      </c>
      <c r="X133" t="s">
        <v>47</v>
      </c>
      <c r="Y133" t="s">
        <v>48</v>
      </c>
      <c r="Z133" t="s">
        <v>37</v>
      </c>
      <c r="AA133" t="s">
        <v>569</v>
      </c>
      <c r="AB133" t="s">
        <v>570</v>
      </c>
      <c r="AC133" t="s">
        <v>38</v>
      </c>
      <c r="AD133" t="s">
        <v>39</v>
      </c>
      <c r="AE133" t="s">
        <v>571</v>
      </c>
    </row>
    <row r="134" spans="1:31" x14ac:dyDescent="0.25">
      <c r="A134" s="4">
        <v>139814</v>
      </c>
      <c r="B134" s="4">
        <v>1</v>
      </c>
      <c r="C134" s="4">
        <v>54820</v>
      </c>
      <c r="D134" t="s">
        <v>581</v>
      </c>
      <c r="E134" t="s">
        <v>573</v>
      </c>
      <c r="F134" t="s">
        <v>574</v>
      </c>
      <c r="G134" s="4">
        <v>15592</v>
      </c>
      <c r="H134" t="s">
        <v>574</v>
      </c>
      <c r="I134" s="5">
        <v>249.1</v>
      </c>
      <c r="J134" s="5">
        <v>249.1</v>
      </c>
      <c r="K134" s="5">
        <v>0</v>
      </c>
      <c r="L134" s="5">
        <v>-249.1</v>
      </c>
      <c r="M134" s="5">
        <v>-249.1</v>
      </c>
      <c r="N134" s="6">
        <v>43980</v>
      </c>
      <c r="O134" s="6">
        <v>43990</v>
      </c>
      <c r="P134" s="6">
        <v>43990</v>
      </c>
      <c r="Q134" t="s">
        <v>582</v>
      </c>
      <c r="R134" t="s">
        <v>583</v>
      </c>
      <c r="S134" s="4">
        <v>2020</v>
      </c>
      <c r="T134" s="4">
        <v>2020</v>
      </c>
      <c r="U134" s="4">
        <v>-10</v>
      </c>
      <c r="V134" s="5">
        <v>-2491</v>
      </c>
      <c r="W134" s="6">
        <v>43959</v>
      </c>
      <c r="X134" t="s">
        <v>47</v>
      </c>
      <c r="Y134" t="s">
        <v>48</v>
      </c>
      <c r="Z134" t="s">
        <v>37</v>
      </c>
      <c r="AA134" t="s">
        <v>569</v>
      </c>
      <c r="AB134" t="s">
        <v>570</v>
      </c>
      <c r="AC134" t="s">
        <v>38</v>
      </c>
      <c r="AD134" t="s">
        <v>39</v>
      </c>
      <c r="AE134" t="s">
        <v>577</v>
      </c>
    </row>
    <row r="135" spans="1:31" x14ac:dyDescent="0.25">
      <c r="A135" s="4">
        <v>139422</v>
      </c>
      <c r="B135" s="4">
        <v>1</v>
      </c>
      <c r="C135" s="4">
        <v>54595</v>
      </c>
      <c r="D135" t="s">
        <v>584</v>
      </c>
      <c r="E135" t="s">
        <v>565</v>
      </c>
      <c r="F135" t="s">
        <v>566</v>
      </c>
      <c r="G135" s="4">
        <v>15469</v>
      </c>
      <c r="H135" t="s">
        <v>566</v>
      </c>
      <c r="I135" s="5">
        <v>493.43</v>
      </c>
      <c r="J135" s="5">
        <v>404.45</v>
      </c>
      <c r="K135" s="5">
        <v>-88.98</v>
      </c>
      <c r="L135" s="5">
        <v>-493.43</v>
      </c>
      <c r="M135" s="5">
        <v>-404.45</v>
      </c>
      <c r="N135" s="6">
        <v>43980</v>
      </c>
      <c r="O135" s="6">
        <v>43987</v>
      </c>
      <c r="P135" s="6">
        <v>43987</v>
      </c>
      <c r="Q135" t="s">
        <v>585</v>
      </c>
      <c r="R135" t="s">
        <v>586</v>
      </c>
      <c r="S135" s="4">
        <v>2020</v>
      </c>
      <c r="T135" s="4">
        <v>2020</v>
      </c>
      <c r="U135" s="4">
        <v>-7</v>
      </c>
      <c r="V135" s="5">
        <v>-2831.15</v>
      </c>
      <c r="W135" s="6">
        <v>43956</v>
      </c>
      <c r="X135" t="s">
        <v>47</v>
      </c>
      <c r="Y135" t="s">
        <v>48</v>
      </c>
      <c r="Z135" t="s">
        <v>37</v>
      </c>
      <c r="AA135" t="s">
        <v>569</v>
      </c>
      <c r="AB135" t="s">
        <v>570</v>
      </c>
      <c r="AC135" t="s">
        <v>38</v>
      </c>
      <c r="AD135" t="s">
        <v>39</v>
      </c>
      <c r="AE135" t="s">
        <v>571</v>
      </c>
    </row>
    <row r="136" spans="1:31" x14ac:dyDescent="0.25">
      <c r="A136" s="4">
        <v>142192</v>
      </c>
      <c r="B136" s="4">
        <v>1</v>
      </c>
      <c r="C136" s="4">
        <v>55610</v>
      </c>
      <c r="D136" t="s">
        <v>587</v>
      </c>
      <c r="E136" t="s">
        <v>573</v>
      </c>
      <c r="F136" t="s">
        <v>574</v>
      </c>
      <c r="G136" s="4">
        <v>15592</v>
      </c>
      <c r="H136" t="s">
        <v>574</v>
      </c>
      <c r="I136" s="5">
        <v>605</v>
      </c>
      <c r="J136" s="5">
        <v>605</v>
      </c>
      <c r="K136" s="5">
        <v>0</v>
      </c>
      <c r="L136" s="5">
        <v>-605</v>
      </c>
      <c r="M136" s="5">
        <v>-605</v>
      </c>
      <c r="N136" s="6">
        <v>44012</v>
      </c>
      <c r="O136" s="6">
        <v>44013</v>
      </c>
      <c r="P136" s="6">
        <v>44013</v>
      </c>
      <c r="Q136" t="s">
        <v>588</v>
      </c>
      <c r="R136" t="s">
        <v>589</v>
      </c>
      <c r="S136" s="4">
        <v>2020</v>
      </c>
      <c r="T136" s="4">
        <v>2020</v>
      </c>
      <c r="U136" s="4">
        <v>-1</v>
      </c>
      <c r="V136" s="5">
        <v>-605</v>
      </c>
      <c r="W136" s="6">
        <v>43983</v>
      </c>
      <c r="X136" t="s">
        <v>47</v>
      </c>
      <c r="Y136" t="s">
        <v>48</v>
      </c>
      <c r="Z136" t="s">
        <v>37</v>
      </c>
      <c r="AA136" t="s">
        <v>569</v>
      </c>
      <c r="AB136" t="s">
        <v>570</v>
      </c>
      <c r="AC136" t="s">
        <v>38</v>
      </c>
      <c r="AD136" t="s">
        <v>39</v>
      </c>
      <c r="AE136" t="s">
        <v>577</v>
      </c>
    </row>
    <row r="137" spans="1:31" x14ac:dyDescent="0.25">
      <c r="A137" s="4">
        <v>137453</v>
      </c>
      <c r="B137" s="4">
        <v>1</v>
      </c>
      <c r="C137" s="4">
        <v>53904</v>
      </c>
      <c r="D137" t="s">
        <v>590</v>
      </c>
      <c r="E137" t="s">
        <v>573</v>
      </c>
      <c r="F137" t="s">
        <v>574</v>
      </c>
      <c r="G137" s="4">
        <v>15592</v>
      </c>
      <c r="H137" t="s">
        <v>574</v>
      </c>
      <c r="I137" s="5">
        <v>1168</v>
      </c>
      <c r="J137" s="5">
        <v>1168</v>
      </c>
      <c r="K137" s="5">
        <v>0</v>
      </c>
      <c r="L137" s="5">
        <v>-1168</v>
      </c>
      <c r="M137" s="5">
        <v>-1168</v>
      </c>
      <c r="N137" s="6">
        <v>43951</v>
      </c>
      <c r="O137" s="6">
        <v>43945</v>
      </c>
      <c r="P137" s="6">
        <v>43945</v>
      </c>
      <c r="Q137" t="s">
        <v>591</v>
      </c>
      <c r="R137" t="s">
        <v>592</v>
      </c>
      <c r="S137" s="4">
        <v>2020</v>
      </c>
      <c r="T137" s="4">
        <v>2020</v>
      </c>
      <c r="U137" s="4">
        <v>6</v>
      </c>
      <c r="V137" s="5">
        <v>7008</v>
      </c>
      <c r="W137" s="6">
        <v>43914</v>
      </c>
      <c r="X137" t="s">
        <v>47</v>
      </c>
      <c r="Y137" t="s">
        <v>48</v>
      </c>
      <c r="Z137" t="s">
        <v>37</v>
      </c>
      <c r="AA137" t="s">
        <v>569</v>
      </c>
      <c r="AB137" t="s">
        <v>570</v>
      </c>
      <c r="AC137" t="s">
        <v>38</v>
      </c>
      <c r="AD137" t="s">
        <v>39</v>
      </c>
      <c r="AE137" t="s">
        <v>577</v>
      </c>
    </row>
    <row r="138" spans="1:31" x14ac:dyDescent="0.25">
      <c r="A138" s="4">
        <v>137454</v>
      </c>
      <c r="B138" s="4">
        <v>1</v>
      </c>
      <c r="C138" s="4">
        <v>53905</v>
      </c>
      <c r="D138" t="s">
        <v>593</v>
      </c>
      <c r="E138" t="s">
        <v>573</v>
      </c>
      <c r="F138" t="s">
        <v>574</v>
      </c>
      <c r="G138" s="4">
        <v>15592</v>
      </c>
      <c r="H138" t="s">
        <v>574</v>
      </c>
      <c r="I138" s="5">
        <v>58.5</v>
      </c>
      <c r="J138" s="5">
        <v>58.5</v>
      </c>
      <c r="K138" s="5">
        <v>0</v>
      </c>
      <c r="L138" s="5">
        <v>-58.5</v>
      </c>
      <c r="M138" s="5">
        <v>-58.5</v>
      </c>
      <c r="N138" s="6">
        <v>43951</v>
      </c>
      <c r="O138" s="6">
        <v>43952</v>
      </c>
      <c r="P138" s="6">
        <v>43952</v>
      </c>
      <c r="Q138" t="s">
        <v>594</v>
      </c>
      <c r="R138" t="s">
        <v>595</v>
      </c>
      <c r="S138" s="4">
        <v>2020</v>
      </c>
      <c r="T138" s="4">
        <v>2020</v>
      </c>
      <c r="U138" s="4">
        <v>-1</v>
      </c>
      <c r="V138" s="5">
        <v>-58.5</v>
      </c>
      <c r="W138" s="6">
        <v>43922</v>
      </c>
      <c r="X138" t="s">
        <v>47</v>
      </c>
      <c r="Y138" t="s">
        <v>48</v>
      </c>
      <c r="Z138" t="s">
        <v>37</v>
      </c>
      <c r="AA138" t="s">
        <v>569</v>
      </c>
      <c r="AB138" t="s">
        <v>570</v>
      </c>
      <c r="AC138" t="s">
        <v>38</v>
      </c>
      <c r="AD138" t="s">
        <v>39</v>
      </c>
      <c r="AE138" t="s">
        <v>577</v>
      </c>
    </row>
    <row r="139" spans="1:31" x14ac:dyDescent="0.25">
      <c r="A139" s="4">
        <v>139115</v>
      </c>
      <c r="B139" s="4">
        <v>1</v>
      </c>
      <c r="C139" s="4">
        <v>54351</v>
      </c>
      <c r="D139" t="s">
        <v>156</v>
      </c>
      <c r="E139" t="s">
        <v>596</v>
      </c>
      <c r="F139" t="s">
        <v>597</v>
      </c>
      <c r="G139" s="4">
        <v>20126</v>
      </c>
      <c r="H139" t="s">
        <v>597</v>
      </c>
      <c r="I139" s="5">
        <v>331.41</v>
      </c>
      <c r="J139" s="5">
        <v>271.64999999999998</v>
      </c>
      <c r="K139" s="5">
        <v>-59.76</v>
      </c>
      <c r="L139" s="5">
        <v>-331.41</v>
      </c>
      <c r="M139" s="5">
        <v>-271.64999999999998</v>
      </c>
      <c r="N139" s="6">
        <v>43980</v>
      </c>
      <c r="O139" s="6">
        <v>43978</v>
      </c>
      <c r="P139" s="6">
        <v>43978</v>
      </c>
      <c r="Q139" t="s">
        <v>159</v>
      </c>
      <c r="R139" t="s">
        <v>598</v>
      </c>
      <c r="S139" s="4">
        <v>2020</v>
      </c>
      <c r="T139" s="4">
        <v>2020</v>
      </c>
      <c r="U139" s="4">
        <v>2</v>
      </c>
      <c r="V139" s="5">
        <v>543.29999999999995</v>
      </c>
      <c r="W139" s="6">
        <v>43948</v>
      </c>
      <c r="X139" t="s">
        <v>47</v>
      </c>
      <c r="Y139" t="s">
        <v>48</v>
      </c>
      <c r="Z139" t="s">
        <v>37</v>
      </c>
      <c r="AA139" t="s">
        <v>569</v>
      </c>
      <c r="AB139" t="s">
        <v>570</v>
      </c>
      <c r="AC139" t="s">
        <v>38</v>
      </c>
      <c r="AD139" t="s">
        <v>39</v>
      </c>
      <c r="AE139" t="s">
        <v>599</v>
      </c>
    </row>
    <row r="140" spans="1:31" x14ac:dyDescent="0.25">
      <c r="A140" s="4">
        <v>142073</v>
      </c>
      <c r="B140" s="4">
        <v>1</v>
      </c>
      <c r="C140" s="4">
        <v>55505</v>
      </c>
      <c r="D140" t="s">
        <v>600</v>
      </c>
      <c r="E140" t="s">
        <v>573</v>
      </c>
      <c r="F140" t="s">
        <v>574</v>
      </c>
      <c r="G140" s="4">
        <v>15592</v>
      </c>
      <c r="H140" t="s">
        <v>574</v>
      </c>
      <c r="I140" s="5">
        <v>735.5</v>
      </c>
      <c r="J140" s="5">
        <v>735.5</v>
      </c>
      <c r="K140" s="5">
        <v>0</v>
      </c>
      <c r="L140" s="5">
        <v>-735.5</v>
      </c>
      <c r="M140" s="5">
        <v>-735.5</v>
      </c>
      <c r="N140" s="6">
        <v>44012</v>
      </c>
      <c r="O140" s="6">
        <v>44011</v>
      </c>
      <c r="P140" s="6">
        <v>44011</v>
      </c>
      <c r="Q140" t="s">
        <v>601</v>
      </c>
      <c r="R140" t="s">
        <v>602</v>
      </c>
      <c r="S140" s="4">
        <v>2020</v>
      </c>
      <c r="T140" s="4">
        <v>2020</v>
      </c>
      <c r="U140" s="4">
        <v>1</v>
      </c>
      <c r="V140" s="5">
        <v>735.5</v>
      </c>
      <c r="W140" s="6">
        <v>43980</v>
      </c>
      <c r="X140" t="s">
        <v>47</v>
      </c>
      <c r="Y140" t="s">
        <v>48</v>
      </c>
      <c r="Z140" t="s">
        <v>37</v>
      </c>
      <c r="AA140" t="s">
        <v>569</v>
      </c>
      <c r="AB140" t="s">
        <v>570</v>
      </c>
      <c r="AC140" t="s">
        <v>38</v>
      </c>
      <c r="AD140" t="s">
        <v>39</v>
      </c>
      <c r="AE140" t="s">
        <v>577</v>
      </c>
    </row>
    <row r="141" spans="1:31" x14ac:dyDescent="0.25">
      <c r="A141" s="4">
        <v>137001</v>
      </c>
      <c r="B141" s="4">
        <v>1</v>
      </c>
      <c r="C141" s="4">
        <v>53551</v>
      </c>
      <c r="D141" t="s">
        <v>603</v>
      </c>
      <c r="E141" t="s">
        <v>604</v>
      </c>
      <c r="F141" t="s">
        <v>605</v>
      </c>
      <c r="G141" s="4">
        <v>19806</v>
      </c>
      <c r="H141" t="s">
        <v>605</v>
      </c>
      <c r="I141" s="5">
        <v>5553.64</v>
      </c>
      <c r="J141" s="5">
        <v>4552.16</v>
      </c>
      <c r="K141" s="5">
        <v>-1001.48</v>
      </c>
      <c r="L141" s="5">
        <v>-5553.64</v>
      </c>
      <c r="M141" s="5">
        <v>-4552.16</v>
      </c>
      <c r="N141" s="6">
        <v>43951</v>
      </c>
      <c r="O141" s="6">
        <v>43947</v>
      </c>
      <c r="P141" s="6">
        <v>43947</v>
      </c>
      <c r="Q141" t="s">
        <v>606</v>
      </c>
      <c r="R141" t="s">
        <v>607</v>
      </c>
      <c r="S141" s="4">
        <v>2020</v>
      </c>
      <c r="T141" s="4">
        <v>2020</v>
      </c>
      <c r="U141" s="4">
        <v>4</v>
      </c>
      <c r="V141" s="5">
        <v>18208.64</v>
      </c>
      <c r="W141" s="6">
        <v>43916</v>
      </c>
      <c r="X141" t="s">
        <v>47</v>
      </c>
      <c r="Y141" t="s">
        <v>48</v>
      </c>
      <c r="Z141" t="s">
        <v>37</v>
      </c>
      <c r="AA141" t="s">
        <v>608</v>
      </c>
      <c r="AB141" t="s">
        <v>609</v>
      </c>
      <c r="AC141" t="s">
        <v>38</v>
      </c>
      <c r="AD141" t="s">
        <v>39</v>
      </c>
      <c r="AE141" t="s">
        <v>610</v>
      </c>
    </row>
    <row r="142" spans="1:31" x14ac:dyDescent="0.25">
      <c r="A142" s="4">
        <v>139911</v>
      </c>
      <c r="B142" s="4">
        <v>1</v>
      </c>
      <c r="C142" s="4">
        <v>54862</v>
      </c>
      <c r="D142" t="s">
        <v>611</v>
      </c>
      <c r="E142" t="s">
        <v>604</v>
      </c>
      <c r="F142" t="s">
        <v>605</v>
      </c>
      <c r="G142" s="4">
        <v>19806</v>
      </c>
      <c r="H142" t="s">
        <v>605</v>
      </c>
      <c r="I142" s="5">
        <v>6634.56</v>
      </c>
      <c r="J142" s="5">
        <v>5438.16</v>
      </c>
      <c r="K142" s="5">
        <v>-1196.4000000000001</v>
      </c>
      <c r="L142" s="5">
        <v>-6634.56</v>
      </c>
      <c r="M142" s="5">
        <v>-5438.16</v>
      </c>
      <c r="N142" s="6">
        <v>43997</v>
      </c>
      <c r="O142" s="6">
        <v>43995</v>
      </c>
      <c r="P142" s="6">
        <v>43995</v>
      </c>
      <c r="Q142" t="s">
        <v>612</v>
      </c>
      <c r="R142" t="s">
        <v>607</v>
      </c>
      <c r="S142" s="4">
        <v>2020</v>
      </c>
      <c r="T142" s="4">
        <v>2020</v>
      </c>
      <c r="U142" s="4">
        <v>2</v>
      </c>
      <c r="V142" s="5">
        <v>10876.32</v>
      </c>
      <c r="W142" s="6">
        <v>43964</v>
      </c>
      <c r="X142" t="s">
        <v>47</v>
      </c>
      <c r="Y142" t="s">
        <v>48</v>
      </c>
      <c r="Z142" t="s">
        <v>37</v>
      </c>
      <c r="AA142" t="s">
        <v>608</v>
      </c>
      <c r="AB142" t="s">
        <v>609</v>
      </c>
      <c r="AC142" t="s">
        <v>38</v>
      </c>
      <c r="AD142" t="s">
        <v>39</v>
      </c>
      <c r="AE142" t="s">
        <v>610</v>
      </c>
    </row>
    <row r="143" spans="1:31" x14ac:dyDescent="0.25">
      <c r="A143" s="4">
        <v>134848</v>
      </c>
      <c r="B143" s="4">
        <v>1</v>
      </c>
      <c r="C143" s="4">
        <v>53021</v>
      </c>
      <c r="D143" t="s">
        <v>217</v>
      </c>
      <c r="E143" t="s">
        <v>613</v>
      </c>
      <c r="F143" t="s">
        <v>614</v>
      </c>
      <c r="G143" s="4">
        <v>15457</v>
      </c>
      <c r="H143" t="s">
        <v>614</v>
      </c>
      <c r="I143" s="5">
        <v>10579.11</v>
      </c>
      <c r="J143" s="5">
        <v>9617.3700000000008</v>
      </c>
      <c r="K143" s="5">
        <v>-961.74</v>
      </c>
      <c r="L143" s="5">
        <v>-10579.11</v>
      </c>
      <c r="M143" s="5">
        <v>-9617.3700000000008</v>
      </c>
      <c r="N143" s="6">
        <v>43936</v>
      </c>
      <c r="O143" s="6">
        <v>43919</v>
      </c>
      <c r="P143" s="6">
        <v>43919</v>
      </c>
      <c r="Q143" t="s">
        <v>220</v>
      </c>
      <c r="R143" t="s">
        <v>615</v>
      </c>
      <c r="S143" s="4">
        <v>2020</v>
      </c>
      <c r="T143" s="4">
        <v>2020</v>
      </c>
      <c r="U143" s="4">
        <v>17</v>
      </c>
      <c r="V143" s="5">
        <v>163495.29</v>
      </c>
      <c r="W143" s="6">
        <v>43890</v>
      </c>
      <c r="X143" t="s">
        <v>47</v>
      </c>
      <c r="Y143" t="s">
        <v>48</v>
      </c>
      <c r="Z143" t="s">
        <v>37</v>
      </c>
      <c r="AA143" t="s">
        <v>616</v>
      </c>
      <c r="AB143" t="s">
        <v>617</v>
      </c>
      <c r="AC143" t="s">
        <v>38</v>
      </c>
      <c r="AD143" t="s">
        <v>39</v>
      </c>
      <c r="AE143" t="s">
        <v>618</v>
      </c>
    </row>
    <row r="144" spans="1:31" x14ac:dyDescent="0.25">
      <c r="A144" s="4">
        <v>137875</v>
      </c>
      <c r="B144" s="4">
        <v>1</v>
      </c>
      <c r="C144" s="4">
        <v>54119</v>
      </c>
      <c r="D144" t="s">
        <v>619</v>
      </c>
      <c r="E144" t="s">
        <v>613</v>
      </c>
      <c r="F144" t="s">
        <v>614</v>
      </c>
      <c r="G144" s="4">
        <v>15457</v>
      </c>
      <c r="H144" t="s">
        <v>614</v>
      </c>
      <c r="I144" s="5">
        <v>4970.22</v>
      </c>
      <c r="J144" s="5">
        <v>4518.38</v>
      </c>
      <c r="K144" s="5">
        <v>-451.84</v>
      </c>
      <c r="L144" s="5">
        <v>-4970.22</v>
      </c>
      <c r="M144" s="5">
        <v>-4518.38</v>
      </c>
      <c r="N144" s="6">
        <v>43951</v>
      </c>
      <c r="O144" s="6">
        <v>43957</v>
      </c>
      <c r="P144" s="6">
        <v>43957</v>
      </c>
      <c r="Q144" t="s">
        <v>620</v>
      </c>
      <c r="R144" t="s">
        <v>615</v>
      </c>
      <c r="S144" s="4">
        <v>2020</v>
      </c>
      <c r="T144" s="4">
        <v>2020</v>
      </c>
      <c r="U144" s="4">
        <v>-6</v>
      </c>
      <c r="V144" s="5">
        <v>-27110.28</v>
      </c>
      <c r="W144" s="6">
        <v>43927</v>
      </c>
      <c r="X144" t="s">
        <v>47</v>
      </c>
      <c r="Y144" t="s">
        <v>48</v>
      </c>
      <c r="Z144" t="s">
        <v>37</v>
      </c>
      <c r="AA144" t="s">
        <v>616</v>
      </c>
      <c r="AB144" t="s">
        <v>617</v>
      </c>
      <c r="AC144" t="s">
        <v>38</v>
      </c>
      <c r="AD144" t="s">
        <v>39</v>
      </c>
      <c r="AE144" t="s">
        <v>618</v>
      </c>
    </row>
    <row r="145" spans="1:31" x14ac:dyDescent="0.25">
      <c r="A145" s="4">
        <v>137819</v>
      </c>
      <c r="B145" s="4">
        <v>1</v>
      </c>
      <c r="C145" s="4">
        <v>54065</v>
      </c>
      <c r="D145" t="s">
        <v>621</v>
      </c>
      <c r="E145" t="s">
        <v>613</v>
      </c>
      <c r="F145" t="s">
        <v>614</v>
      </c>
      <c r="G145" s="4">
        <v>15457</v>
      </c>
      <c r="H145" t="s">
        <v>614</v>
      </c>
      <c r="I145" s="5">
        <v>1007.29</v>
      </c>
      <c r="J145" s="5">
        <v>915.72</v>
      </c>
      <c r="K145" s="5">
        <v>-91.57</v>
      </c>
      <c r="L145" s="5">
        <v>-1007.29</v>
      </c>
      <c r="M145" s="5">
        <v>-915.72</v>
      </c>
      <c r="N145" s="6">
        <v>43951</v>
      </c>
      <c r="O145" s="6">
        <v>43957</v>
      </c>
      <c r="P145" s="6">
        <v>43957</v>
      </c>
      <c r="Q145" t="s">
        <v>622</v>
      </c>
      <c r="R145" t="s">
        <v>623</v>
      </c>
      <c r="S145" s="4">
        <v>2020</v>
      </c>
      <c r="T145" s="4">
        <v>2020</v>
      </c>
      <c r="U145" s="4">
        <v>-6</v>
      </c>
      <c r="V145" s="5">
        <v>-5494.32</v>
      </c>
      <c r="W145" s="6">
        <v>43927</v>
      </c>
      <c r="X145" t="s">
        <v>47</v>
      </c>
      <c r="Y145" t="s">
        <v>48</v>
      </c>
      <c r="Z145" t="s">
        <v>37</v>
      </c>
      <c r="AA145" t="s">
        <v>624</v>
      </c>
      <c r="AB145" t="s">
        <v>625</v>
      </c>
      <c r="AC145" t="s">
        <v>38</v>
      </c>
      <c r="AD145" t="s">
        <v>39</v>
      </c>
      <c r="AE145" t="s">
        <v>618</v>
      </c>
    </row>
    <row r="146" spans="1:31" x14ac:dyDescent="0.25">
      <c r="A146" s="4">
        <v>137882</v>
      </c>
      <c r="B146" s="4">
        <v>1</v>
      </c>
      <c r="C146" s="4">
        <v>54128</v>
      </c>
      <c r="D146" t="s">
        <v>626</v>
      </c>
      <c r="E146" t="s">
        <v>613</v>
      </c>
      <c r="F146" t="s">
        <v>614</v>
      </c>
      <c r="G146" s="4">
        <v>15457</v>
      </c>
      <c r="H146" t="s">
        <v>614</v>
      </c>
      <c r="I146" s="5">
        <v>829.41</v>
      </c>
      <c r="J146" s="5">
        <v>754.01</v>
      </c>
      <c r="K146" s="5">
        <v>-75.400000000000006</v>
      </c>
      <c r="L146" s="5">
        <v>-829.41</v>
      </c>
      <c r="M146" s="5">
        <v>-754.01</v>
      </c>
      <c r="N146" s="6">
        <v>43951</v>
      </c>
      <c r="O146" s="6">
        <v>43957</v>
      </c>
      <c r="P146" s="6">
        <v>43957</v>
      </c>
      <c r="Q146" t="s">
        <v>627</v>
      </c>
      <c r="R146" t="s">
        <v>623</v>
      </c>
      <c r="S146" s="4">
        <v>2020</v>
      </c>
      <c r="T146" s="4">
        <v>2020</v>
      </c>
      <c r="U146" s="4">
        <v>-6</v>
      </c>
      <c r="V146" s="5">
        <v>-4524.0600000000004</v>
      </c>
      <c r="W146" s="6">
        <v>43927</v>
      </c>
      <c r="X146" t="s">
        <v>47</v>
      </c>
      <c r="Y146" t="s">
        <v>48</v>
      </c>
      <c r="Z146" t="s">
        <v>37</v>
      </c>
      <c r="AA146" t="s">
        <v>624</v>
      </c>
      <c r="AB146" t="s">
        <v>625</v>
      </c>
      <c r="AC146" t="s">
        <v>38</v>
      </c>
      <c r="AD146" t="s">
        <v>39</v>
      </c>
      <c r="AE146" t="s">
        <v>618</v>
      </c>
    </row>
    <row r="147" spans="1:31" x14ac:dyDescent="0.25">
      <c r="A147" s="4">
        <v>134850</v>
      </c>
      <c r="B147" s="4">
        <v>1</v>
      </c>
      <c r="C147" s="4">
        <v>53024</v>
      </c>
      <c r="D147" t="s">
        <v>628</v>
      </c>
      <c r="E147" t="s">
        <v>613</v>
      </c>
      <c r="F147" t="s">
        <v>614</v>
      </c>
      <c r="G147" s="4">
        <v>15457</v>
      </c>
      <c r="H147" t="s">
        <v>614</v>
      </c>
      <c r="I147" s="5">
        <v>3777.33</v>
      </c>
      <c r="J147" s="5">
        <v>3433.94</v>
      </c>
      <c r="K147" s="5">
        <v>-343.39</v>
      </c>
      <c r="L147" s="5">
        <v>-3777.33</v>
      </c>
      <c r="M147" s="5">
        <v>-3433.94</v>
      </c>
      <c r="N147" s="6">
        <v>43936</v>
      </c>
      <c r="O147" s="6">
        <v>43919</v>
      </c>
      <c r="P147" s="6">
        <v>43919</v>
      </c>
      <c r="Q147" t="s">
        <v>629</v>
      </c>
      <c r="R147" t="s">
        <v>623</v>
      </c>
      <c r="S147" s="4">
        <v>2020</v>
      </c>
      <c r="T147" s="4">
        <v>2020</v>
      </c>
      <c r="U147" s="4">
        <v>17</v>
      </c>
      <c r="V147" s="5">
        <v>58376.98</v>
      </c>
      <c r="W147" s="6">
        <v>43890</v>
      </c>
      <c r="X147" t="s">
        <v>47</v>
      </c>
      <c r="Y147" t="s">
        <v>48</v>
      </c>
      <c r="Z147" t="s">
        <v>37</v>
      </c>
      <c r="AA147" t="s">
        <v>624</v>
      </c>
      <c r="AB147" t="s">
        <v>625</v>
      </c>
      <c r="AC147" t="s">
        <v>38</v>
      </c>
      <c r="AD147" t="s">
        <v>39</v>
      </c>
      <c r="AE147" t="s">
        <v>618</v>
      </c>
    </row>
    <row r="148" spans="1:31" x14ac:dyDescent="0.25">
      <c r="A148" s="4">
        <v>134852</v>
      </c>
      <c r="B148" s="4">
        <v>1</v>
      </c>
      <c r="C148" s="4">
        <v>53027</v>
      </c>
      <c r="D148" t="s">
        <v>630</v>
      </c>
      <c r="E148" t="s">
        <v>613</v>
      </c>
      <c r="F148" t="s">
        <v>614</v>
      </c>
      <c r="G148" s="4">
        <v>15457</v>
      </c>
      <c r="H148" t="s">
        <v>614</v>
      </c>
      <c r="I148" s="5">
        <v>3110.31</v>
      </c>
      <c r="J148" s="5">
        <v>2827.55</v>
      </c>
      <c r="K148" s="5">
        <v>-282.76</v>
      </c>
      <c r="L148" s="5">
        <v>-3110.31</v>
      </c>
      <c r="M148" s="5">
        <v>-2827.55</v>
      </c>
      <c r="N148" s="6">
        <v>43936</v>
      </c>
      <c r="O148" s="6">
        <v>43919</v>
      </c>
      <c r="P148" s="6">
        <v>43919</v>
      </c>
      <c r="Q148" t="s">
        <v>631</v>
      </c>
      <c r="R148" t="s">
        <v>623</v>
      </c>
      <c r="S148" s="4">
        <v>2020</v>
      </c>
      <c r="T148" s="4">
        <v>2020</v>
      </c>
      <c r="U148" s="4">
        <v>17</v>
      </c>
      <c r="V148" s="5">
        <v>48068.35</v>
      </c>
      <c r="W148" s="6">
        <v>43890</v>
      </c>
      <c r="X148" t="s">
        <v>47</v>
      </c>
      <c r="Y148" t="s">
        <v>48</v>
      </c>
      <c r="Z148" t="s">
        <v>37</v>
      </c>
      <c r="AA148" t="s">
        <v>624</v>
      </c>
      <c r="AB148" t="s">
        <v>625</v>
      </c>
      <c r="AC148" t="s">
        <v>38</v>
      </c>
      <c r="AD148" t="s">
        <v>39</v>
      </c>
      <c r="AE148" t="s">
        <v>618</v>
      </c>
    </row>
    <row r="149" spans="1:31" x14ac:dyDescent="0.25">
      <c r="A149" s="4">
        <v>139687</v>
      </c>
      <c r="B149" s="4">
        <v>1</v>
      </c>
      <c r="C149" s="4">
        <v>54738</v>
      </c>
      <c r="D149" t="s">
        <v>632</v>
      </c>
      <c r="E149" t="s">
        <v>633</v>
      </c>
      <c r="F149" t="s">
        <v>634</v>
      </c>
      <c r="G149" s="4">
        <v>20093</v>
      </c>
      <c r="H149" t="s">
        <v>634</v>
      </c>
      <c r="I149" s="5">
        <v>1958.1</v>
      </c>
      <c r="J149" s="5">
        <v>1605</v>
      </c>
      <c r="K149" s="5">
        <v>-353.1</v>
      </c>
      <c r="L149" s="5">
        <v>-1958.1</v>
      </c>
      <c r="M149" s="5">
        <v>-1605</v>
      </c>
      <c r="N149" s="6">
        <v>43980</v>
      </c>
      <c r="O149" s="6">
        <v>43981</v>
      </c>
      <c r="P149" s="6">
        <v>43981</v>
      </c>
      <c r="Q149" t="s">
        <v>635</v>
      </c>
      <c r="R149" t="s">
        <v>636</v>
      </c>
      <c r="S149" s="4">
        <v>2020</v>
      </c>
      <c r="T149" s="4">
        <v>2020</v>
      </c>
      <c r="U149" s="4">
        <v>-1</v>
      </c>
      <c r="V149" s="5">
        <v>-1605</v>
      </c>
      <c r="W149" s="6">
        <v>43951</v>
      </c>
      <c r="X149" t="s">
        <v>47</v>
      </c>
      <c r="Y149" t="s">
        <v>48</v>
      </c>
      <c r="Z149" t="s">
        <v>37</v>
      </c>
      <c r="AA149" t="s">
        <v>637</v>
      </c>
      <c r="AB149" t="s">
        <v>638</v>
      </c>
      <c r="AC149" t="s">
        <v>38</v>
      </c>
      <c r="AD149" t="s">
        <v>39</v>
      </c>
      <c r="AE149" t="s">
        <v>639</v>
      </c>
    </row>
    <row r="150" spans="1:31" x14ac:dyDescent="0.25">
      <c r="A150" s="4">
        <v>139689</v>
      </c>
      <c r="B150" s="4">
        <v>1</v>
      </c>
      <c r="C150" s="4">
        <v>54741</v>
      </c>
      <c r="D150" t="s">
        <v>640</v>
      </c>
      <c r="E150" t="s">
        <v>633</v>
      </c>
      <c r="F150" t="s">
        <v>634</v>
      </c>
      <c r="G150" s="4">
        <v>20093</v>
      </c>
      <c r="H150" t="s">
        <v>634</v>
      </c>
      <c r="I150" s="5">
        <v>401.38</v>
      </c>
      <c r="J150" s="5">
        <v>329</v>
      </c>
      <c r="K150" s="5">
        <v>-72.38</v>
      </c>
      <c r="L150" s="5">
        <v>-401.38</v>
      </c>
      <c r="M150" s="5">
        <v>-329</v>
      </c>
      <c r="N150" s="6">
        <v>43980</v>
      </c>
      <c r="O150" s="6">
        <v>43981</v>
      </c>
      <c r="P150" s="6">
        <v>43981</v>
      </c>
      <c r="Q150" t="s">
        <v>641</v>
      </c>
      <c r="R150" t="s">
        <v>642</v>
      </c>
      <c r="S150" s="4">
        <v>2020</v>
      </c>
      <c r="T150" s="4">
        <v>2020</v>
      </c>
      <c r="U150" s="4">
        <v>-1</v>
      </c>
      <c r="V150" s="5">
        <v>-329</v>
      </c>
      <c r="W150" s="6">
        <v>43951</v>
      </c>
      <c r="X150" t="s">
        <v>47</v>
      </c>
      <c r="Y150" t="s">
        <v>48</v>
      </c>
      <c r="Z150" t="s">
        <v>37</v>
      </c>
      <c r="AA150" t="s">
        <v>637</v>
      </c>
      <c r="AB150" t="s">
        <v>638</v>
      </c>
      <c r="AC150" t="s">
        <v>38</v>
      </c>
      <c r="AD150" t="s">
        <v>39</v>
      </c>
      <c r="AE150" t="s">
        <v>639</v>
      </c>
    </row>
    <row r="151" spans="1:31" x14ac:dyDescent="0.25">
      <c r="A151" s="4">
        <v>139602</v>
      </c>
      <c r="B151" s="4">
        <v>1</v>
      </c>
      <c r="C151" s="4">
        <v>54684</v>
      </c>
      <c r="D151" t="s">
        <v>643</v>
      </c>
      <c r="E151" t="s">
        <v>182</v>
      </c>
      <c r="F151" t="s">
        <v>183</v>
      </c>
      <c r="G151" s="4">
        <v>15626</v>
      </c>
      <c r="H151" t="s">
        <v>183</v>
      </c>
      <c r="I151" s="5">
        <v>161.04</v>
      </c>
      <c r="J151" s="5">
        <v>132</v>
      </c>
      <c r="K151" s="5">
        <v>-29.04</v>
      </c>
      <c r="L151" s="5">
        <v>-161.04</v>
      </c>
      <c r="M151" s="5">
        <v>-132</v>
      </c>
      <c r="N151" s="6">
        <v>43980</v>
      </c>
      <c r="O151" s="6">
        <v>43981</v>
      </c>
      <c r="P151" s="6">
        <v>43981</v>
      </c>
      <c r="Q151" t="s">
        <v>644</v>
      </c>
      <c r="R151" t="s">
        <v>645</v>
      </c>
      <c r="S151" s="4">
        <v>2020</v>
      </c>
      <c r="T151" s="4">
        <v>2020</v>
      </c>
      <c r="U151" s="4">
        <v>-1</v>
      </c>
      <c r="V151" s="5">
        <v>-132</v>
      </c>
      <c r="W151" s="6">
        <v>43951</v>
      </c>
      <c r="X151" t="s">
        <v>47</v>
      </c>
      <c r="Y151" t="s">
        <v>48</v>
      </c>
      <c r="Z151" t="s">
        <v>37</v>
      </c>
      <c r="AA151" t="s">
        <v>646</v>
      </c>
      <c r="AB151" t="s">
        <v>647</v>
      </c>
      <c r="AC151" t="s">
        <v>38</v>
      </c>
      <c r="AD151" t="s">
        <v>39</v>
      </c>
      <c r="AE151" t="s">
        <v>188</v>
      </c>
    </row>
    <row r="152" spans="1:31" x14ac:dyDescent="0.25">
      <c r="A152" s="4">
        <v>137643</v>
      </c>
      <c r="B152" s="4">
        <v>1</v>
      </c>
      <c r="C152" s="4">
        <v>53921</v>
      </c>
      <c r="D152" t="s">
        <v>648</v>
      </c>
      <c r="E152" t="s">
        <v>182</v>
      </c>
      <c r="F152" t="s">
        <v>183</v>
      </c>
      <c r="G152" s="4">
        <v>15626</v>
      </c>
      <c r="H152" t="s">
        <v>183</v>
      </c>
      <c r="I152" s="5">
        <v>161.04</v>
      </c>
      <c r="J152" s="5">
        <v>132</v>
      </c>
      <c r="K152" s="5">
        <v>-29.04</v>
      </c>
      <c r="L152" s="5">
        <v>-161.04</v>
      </c>
      <c r="M152" s="5">
        <v>-132</v>
      </c>
      <c r="N152" s="6">
        <v>43951</v>
      </c>
      <c r="O152" s="6">
        <v>43951</v>
      </c>
      <c r="P152" s="6">
        <v>43951</v>
      </c>
      <c r="Q152" t="s">
        <v>649</v>
      </c>
      <c r="R152" t="s">
        <v>645</v>
      </c>
      <c r="S152" s="4">
        <v>2020</v>
      </c>
      <c r="T152" s="4">
        <v>2020</v>
      </c>
      <c r="U152" s="4">
        <v>0</v>
      </c>
      <c r="V152" s="5">
        <v>0</v>
      </c>
      <c r="W152" s="6">
        <v>43921</v>
      </c>
      <c r="X152" t="s">
        <v>47</v>
      </c>
      <c r="Y152" t="s">
        <v>48</v>
      </c>
      <c r="Z152" t="s">
        <v>37</v>
      </c>
      <c r="AA152" t="s">
        <v>646</v>
      </c>
      <c r="AB152" t="s">
        <v>647</v>
      </c>
      <c r="AC152" t="s">
        <v>38</v>
      </c>
      <c r="AD152" t="s">
        <v>39</v>
      </c>
      <c r="AE152" t="s">
        <v>188</v>
      </c>
    </row>
    <row r="153" spans="1:31" x14ac:dyDescent="0.25">
      <c r="A153" s="4">
        <v>137034</v>
      </c>
      <c r="B153" s="4">
        <v>1</v>
      </c>
      <c r="C153" s="4">
        <v>53581</v>
      </c>
      <c r="D153" t="s">
        <v>369</v>
      </c>
      <c r="E153" t="s">
        <v>182</v>
      </c>
      <c r="F153" t="s">
        <v>183</v>
      </c>
      <c r="G153" s="4">
        <v>15626</v>
      </c>
      <c r="H153" t="s">
        <v>183</v>
      </c>
      <c r="I153" s="5">
        <v>161.04</v>
      </c>
      <c r="J153" s="5">
        <v>132</v>
      </c>
      <c r="K153" s="5">
        <v>-29.04</v>
      </c>
      <c r="L153" s="5">
        <v>-161.04</v>
      </c>
      <c r="M153" s="5">
        <v>-132</v>
      </c>
      <c r="N153" s="6">
        <v>43951</v>
      </c>
      <c r="O153" s="6">
        <v>43951</v>
      </c>
      <c r="P153" s="6">
        <v>43951</v>
      </c>
      <c r="Q153" t="s">
        <v>370</v>
      </c>
      <c r="R153" t="s">
        <v>645</v>
      </c>
      <c r="S153" s="4">
        <v>2020</v>
      </c>
      <c r="T153" s="4">
        <v>2020</v>
      </c>
      <c r="U153" s="4">
        <v>0</v>
      </c>
      <c r="V153" s="5">
        <v>0</v>
      </c>
      <c r="W153" s="6">
        <v>43921</v>
      </c>
      <c r="X153" t="s">
        <v>47</v>
      </c>
      <c r="Y153" t="s">
        <v>48</v>
      </c>
      <c r="Z153" t="s">
        <v>37</v>
      </c>
      <c r="AA153" t="s">
        <v>646</v>
      </c>
      <c r="AB153" t="s">
        <v>647</v>
      </c>
      <c r="AC153" t="s">
        <v>38</v>
      </c>
      <c r="AD153" t="s">
        <v>39</v>
      </c>
      <c r="AE153" t="s">
        <v>188</v>
      </c>
    </row>
    <row r="154" spans="1:31" x14ac:dyDescent="0.25">
      <c r="A154" s="4">
        <v>137036</v>
      </c>
      <c r="B154" s="4">
        <v>1</v>
      </c>
      <c r="C154" s="4">
        <v>53584</v>
      </c>
      <c r="D154" t="s">
        <v>371</v>
      </c>
      <c r="E154" t="s">
        <v>182</v>
      </c>
      <c r="F154" t="s">
        <v>183</v>
      </c>
      <c r="G154" s="4">
        <v>15626</v>
      </c>
      <c r="H154" t="s">
        <v>183</v>
      </c>
      <c r="I154" s="5">
        <v>161.04</v>
      </c>
      <c r="J154" s="5">
        <v>132</v>
      </c>
      <c r="K154" s="5">
        <v>-29.04</v>
      </c>
      <c r="L154" s="5">
        <v>-161.04</v>
      </c>
      <c r="M154" s="5">
        <v>-132</v>
      </c>
      <c r="N154" s="6">
        <v>43951</v>
      </c>
      <c r="O154" s="6">
        <v>43951</v>
      </c>
      <c r="P154" s="6">
        <v>43951</v>
      </c>
      <c r="Q154" t="s">
        <v>372</v>
      </c>
      <c r="R154" t="s">
        <v>645</v>
      </c>
      <c r="S154" s="4">
        <v>2020</v>
      </c>
      <c r="T154" s="4">
        <v>2020</v>
      </c>
      <c r="U154" s="4">
        <v>0</v>
      </c>
      <c r="V154" s="5">
        <v>0</v>
      </c>
      <c r="W154" s="6">
        <v>43921</v>
      </c>
      <c r="X154" t="s">
        <v>47</v>
      </c>
      <c r="Y154" t="s">
        <v>48</v>
      </c>
      <c r="Z154" t="s">
        <v>37</v>
      </c>
      <c r="AA154" t="s">
        <v>646</v>
      </c>
      <c r="AB154" t="s">
        <v>647</v>
      </c>
      <c r="AC154" t="s">
        <v>38</v>
      </c>
      <c r="AD154" t="s">
        <v>39</v>
      </c>
      <c r="AE154" t="s">
        <v>188</v>
      </c>
    </row>
    <row r="155" spans="1:31" x14ac:dyDescent="0.25">
      <c r="A155" s="4">
        <v>142035</v>
      </c>
      <c r="B155" s="4">
        <v>1</v>
      </c>
      <c r="C155" s="4">
        <v>55471</v>
      </c>
      <c r="D155" t="s">
        <v>650</v>
      </c>
      <c r="E155" t="s">
        <v>182</v>
      </c>
      <c r="F155" t="s">
        <v>183</v>
      </c>
      <c r="G155" s="4">
        <v>15626</v>
      </c>
      <c r="H155" t="s">
        <v>183</v>
      </c>
      <c r="I155" s="5">
        <v>161.04</v>
      </c>
      <c r="J155" s="5">
        <v>132</v>
      </c>
      <c r="K155" s="5">
        <v>-29.04</v>
      </c>
      <c r="L155" s="5">
        <v>-161.04</v>
      </c>
      <c r="M155" s="5">
        <v>-132</v>
      </c>
      <c r="N155" s="6">
        <v>44012</v>
      </c>
      <c r="O155" s="6">
        <v>44012</v>
      </c>
      <c r="P155" s="6">
        <v>44012</v>
      </c>
      <c r="Q155" t="s">
        <v>651</v>
      </c>
      <c r="R155" t="s">
        <v>645</v>
      </c>
      <c r="S155" s="4">
        <v>2020</v>
      </c>
      <c r="T155" s="4">
        <v>2020</v>
      </c>
      <c r="U155" s="4">
        <v>0</v>
      </c>
      <c r="V155" s="5">
        <v>0</v>
      </c>
      <c r="W155" s="6">
        <v>43982</v>
      </c>
      <c r="X155" t="s">
        <v>47</v>
      </c>
      <c r="Y155" t="s">
        <v>48</v>
      </c>
      <c r="Z155" t="s">
        <v>37</v>
      </c>
      <c r="AA155" t="s">
        <v>646</v>
      </c>
      <c r="AB155" t="s">
        <v>647</v>
      </c>
      <c r="AC155" t="s">
        <v>38</v>
      </c>
      <c r="AD155" t="s">
        <v>39</v>
      </c>
      <c r="AE155" t="s">
        <v>188</v>
      </c>
    </row>
    <row r="156" spans="1:31" x14ac:dyDescent="0.25">
      <c r="A156" s="4">
        <v>132697</v>
      </c>
      <c r="B156" s="4">
        <v>1</v>
      </c>
      <c r="C156" s="4">
        <v>50403</v>
      </c>
      <c r="D156" t="s">
        <v>652</v>
      </c>
      <c r="E156" t="s">
        <v>653</v>
      </c>
      <c r="F156" t="s">
        <v>654</v>
      </c>
      <c r="G156" s="4">
        <v>15052</v>
      </c>
      <c r="H156" t="s">
        <v>654</v>
      </c>
      <c r="I156" s="5">
        <v>10656.46</v>
      </c>
      <c r="J156" s="5">
        <v>8734.7999999999993</v>
      </c>
      <c r="K156" s="5">
        <v>-1921.66</v>
      </c>
      <c r="L156" s="5">
        <v>-10656.46</v>
      </c>
      <c r="M156" s="5">
        <v>-8734.7999999999993</v>
      </c>
      <c r="N156" s="6">
        <v>43951</v>
      </c>
      <c r="O156" s="6">
        <v>43948</v>
      </c>
      <c r="P156" s="6">
        <v>43948</v>
      </c>
      <c r="Q156" t="s">
        <v>655</v>
      </c>
      <c r="R156" t="s">
        <v>656</v>
      </c>
      <c r="S156" s="4">
        <v>2020</v>
      </c>
      <c r="T156" s="4">
        <v>2020</v>
      </c>
      <c r="U156" s="4">
        <v>3</v>
      </c>
      <c r="V156" s="5">
        <v>26204.400000000001</v>
      </c>
      <c r="W156" s="6">
        <v>43888</v>
      </c>
      <c r="X156" t="s">
        <v>47</v>
      </c>
      <c r="Y156" t="s">
        <v>48</v>
      </c>
      <c r="Z156" t="s">
        <v>37</v>
      </c>
      <c r="AA156" t="s">
        <v>657</v>
      </c>
      <c r="AB156" t="s">
        <v>658</v>
      </c>
      <c r="AC156" t="s">
        <v>38</v>
      </c>
      <c r="AD156" t="s">
        <v>39</v>
      </c>
      <c r="AE156" t="s">
        <v>659</v>
      </c>
    </row>
    <row r="157" spans="1:31" x14ac:dyDescent="0.25">
      <c r="A157" s="4">
        <v>140017</v>
      </c>
      <c r="B157" s="4">
        <v>1</v>
      </c>
      <c r="C157" s="4">
        <v>54911</v>
      </c>
      <c r="D157" t="s">
        <v>660</v>
      </c>
      <c r="E157" t="s">
        <v>661</v>
      </c>
      <c r="F157" t="s">
        <v>662</v>
      </c>
      <c r="G157" s="4">
        <v>21148</v>
      </c>
      <c r="H157" t="s">
        <v>662</v>
      </c>
      <c r="I157" s="5">
        <v>9354.9599999999991</v>
      </c>
      <c r="J157" s="5">
        <v>7668</v>
      </c>
      <c r="K157" s="5">
        <v>-1686.96</v>
      </c>
      <c r="L157" s="5">
        <v>-9354.9599999999991</v>
      </c>
      <c r="M157" s="5">
        <v>-7668</v>
      </c>
      <c r="N157" s="6">
        <v>43980</v>
      </c>
      <c r="O157" s="6">
        <v>43918</v>
      </c>
      <c r="P157" s="6">
        <v>43918</v>
      </c>
      <c r="Q157" t="s">
        <v>663</v>
      </c>
      <c r="R157" t="s">
        <v>664</v>
      </c>
      <c r="S157" s="4">
        <v>2020</v>
      </c>
      <c r="T157" s="4">
        <v>2020</v>
      </c>
      <c r="U157" s="4">
        <v>62</v>
      </c>
      <c r="V157" s="5">
        <v>475416</v>
      </c>
      <c r="W157" s="6">
        <v>43889</v>
      </c>
      <c r="X157" t="s">
        <v>47</v>
      </c>
      <c r="Y157" t="s">
        <v>48</v>
      </c>
      <c r="Z157" t="s">
        <v>37</v>
      </c>
      <c r="AA157" t="s">
        <v>665</v>
      </c>
      <c r="AB157" t="s">
        <v>666</v>
      </c>
      <c r="AC157" t="s">
        <v>38</v>
      </c>
      <c r="AD157" t="s">
        <v>39</v>
      </c>
      <c r="AE157" t="s">
        <v>667</v>
      </c>
    </row>
    <row r="158" spans="1:31" x14ac:dyDescent="0.25">
      <c r="A158" s="4">
        <v>131110</v>
      </c>
      <c r="B158" s="4">
        <v>1</v>
      </c>
      <c r="C158" s="4">
        <v>49755</v>
      </c>
      <c r="D158" t="s">
        <v>129</v>
      </c>
      <c r="E158" t="s">
        <v>94</v>
      </c>
      <c r="F158" t="s">
        <v>95</v>
      </c>
      <c r="G158" s="4">
        <v>19515</v>
      </c>
      <c r="H158" t="s">
        <v>95</v>
      </c>
      <c r="I158" s="5">
        <v>6910.7</v>
      </c>
      <c r="J158" s="5">
        <v>5664.51</v>
      </c>
      <c r="K158" s="5">
        <v>-1246.19</v>
      </c>
      <c r="L158" s="5">
        <v>-6910.7</v>
      </c>
      <c r="M158" s="5">
        <v>-5664.51</v>
      </c>
      <c r="N158" s="6">
        <v>43931</v>
      </c>
      <c r="O158" s="6">
        <v>43921</v>
      </c>
      <c r="P158" s="6">
        <v>43921</v>
      </c>
      <c r="Q158" t="s">
        <v>130</v>
      </c>
      <c r="R158" t="s">
        <v>97</v>
      </c>
      <c r="S158" s="4">
        <v>2020</v>
      </c>
      <c r="T158" s="4">
        <v>2020</v>
      </c>
      <c r="U158" s="4">
        <v>10</v>
      </c>
      <c r="V158" s="5">
        <v>56645.1</v>
      </c>
      <c r="W158" s="6">
        <v>43861</v>
      </c>
      <c r="X158" t="s">
        <v>47</v>
      </c>
      <c r="Y158" t="s">
        <v>48</v>
      </c>
      <c r="Z158" t="s">
        <v>37</v>
      </c>
      <c r="AA158" t="s">
        <v>668</v>
      </c>
      <c r="AB158" t="s">
        <v>669</v>
      </c>
      <c r="AC158" t="s">
        <v>38</v>
      </c>
      <c r="AD158" t="s">
        <v>39</v>
      </c>
      <c r="AE158" t="s">
        <v>99</v>
      </c>
    </row>
    <row r="159" spans="1:31" x14ac:dyDescent="0.25">
      <c r="A159" s="4">
        <v>133480</v>
      </c>
      <c r="B159" s="4">
        <v>1</v>
      </c>
      <c r="C159" s="4">
        <v>50775</v>
      </c>
      <c r="D159" t="s">
        <v>138</v>
      </c>
      <c r="E159" t="s">
        <v>94</v>
      </c>
      <c r="F159" t="s">
        <v>95</v>
      </c>
      <c r="G159" s="4">
        <v>19515</v>
      </c>
      <c r="H159" t="s">
        <v>95</v>
      </c>
      <c r="I159" s="5">
        <v>16786.96</v>
      </c>
      <c r="J159" s="5">
        <v>13759.8</v>
      </c>
      <c r="K159" s="5">
        <v>-3027.16</v>
      </c>
      <c r="L159" s="5">
        <v>-16786.96</v>
      </c>
      <c r="M159" s="5">
        <v>-13759.8</v>
      </c>
      <c r="N159" s="6">
        <v>43949</v>
      </c>
      <c r="O159" s="6">
        <v>43950</v>
      </c>
      <c r="P159" s="6">
        <v>43950</v>
      </c>
      <c r="Q159" t="s">
        <v>141</v>
      </c>
      <c r="R159" t="s">
        <v>97</v>
      </c>
      <c r="S159" s="4">
        <v>2020</v>
      </c>
      <c r="T159" s="4">
        <v>2020</v>
      </c>
      <c r="U159" s="4">
        <v>-1</v>
      </c>
      <c r="V159" s="5">
        <v>-13759.8</v>
      </c>
      <c r="W159" s="6">
        <v>43890</v>
      </c>
      <c r="X159" t="s">
        <v>47</v>
      </c>
      <c r="Y159" t="s">
        <v>48</v>
      </c>
      <c r="Z159" t="s">
        <v>37</v>
      </c>
      <c r="AA159" t="s">
        <v>668</v>
      </c>
      <c r="AB159" t="s">
        <v>669</v>
      </c>
      <c r="AC159" t="s">
        <v>38</v>
      </c>
      <c r="AD159" t="s">
        <v>39</v>
      </c>
      <c r="AE159" t="s">
        <v>99</v>
      </c>
    </row>
    <row r="160" spans="1:31" x14ac:dyDescent="0.25">
      <c r="A160" s="4">
        <v>137341</v>
      </c>
      <c r="B160" s="4">
        <v>1</v>
      </c>
      <c r="C160" s="4">
        <v>53851</v>
      </c>
      <c r="D160" t="s">
        <v>670</v>
      </c>
      <c r="E160" t="s">
        <v>94</v>
      </c>
      <c r="F160" t="s">
        <v>95</v>
      </c>
      <c r="G160" s="4">
        <v>19515</v>
      </c>
      <c r="H160" t="s">
        <v>95</v>
      </c>
      <c r="I160" s="5">
        <v>6276.9</v>
      </c>
      <c r="J160" s="5">
        <v>5145</v>
      </c>
      <c r="K160" s="5">
        <v>-1131.9000000000001</v>
      </c>
      <c r="L160" s="5">
        <v>-6276.9</v>
      </c>
      <c r="M160" s="5">
        <v>-5145</v>
      </c>
      <c r="N160" s="6">
        <v>43985</v>
      </c>
      <c r="O160" s="6">
        <v>43982</v>
      </c>
      <c r="P160" s="6">
        <v>43982</v>
      </c>
      <c r="Q160" t="s">
        <v>671</v>
      </c>
      <c r="R160" t="s">
        <v>672</v>
      </c>
      <c r="S160" s="4">
        <v>2020</v>
      </c>
      <c r="T160" s="4">
        <v>2020</v>
      </c>
      <c r="U160" s="4">
        <v>3</v>
      </c>
      <c r="V160" s="5">
        <v>15435</v>
      </c>
      <c r="W160" s="6">
        <v>43921</v>
      </c>
      <c r="X160" t="s">
        <v>47</v>
      </c>
      <c r="Y160" t="s">
        <v>48</v>
      </c>
      <c r="Z160" t="s">
        <v>37</v>
      </c>
      <c r="AA160" t="s">
        <v>668</v>
      </c>
      <c r="AB160" t="s">
        <v>669</v>
      </c>
      <c r="AC160" t="s">
        <v>38</v>
      </c>
      <c r="AD160" t="s">
        <v>39</v>
      </c>
      <c r="AE160" t="s">
        <v>99</v>
      </c>
    </row>
    <row r="161" spans="1:31" x14ac:dyDescent="0.25">
      <c r="A161" s="4">
        <v>137111</v>
      </c>
      <c r="B161" s="4">
        <v>1</v>
      </c>
      <c r="C161" s="4">
        <v>53627</v>
      </c>
      <c r="D161" t="s">
        <v>673</v>
      </c>
      <c r="E161" t="s">
        <v>674</v>
      </c>
      <c r="F161" t="s">
        <v>675</v>
      </c>
      <c r="G161" s="4">
        <v>19701</v>
      </c>
      <c r="H161" t="s">
        <v>675</v>
      </c>
      <c r="I161" s="5">
        <v>671</v>
      </c>
      <c r="J161" s="5">
        <v>550</v>
      </c>
      <c r="K161" s="5">
        <v>-121</v>
      </c>
      <c r="L161" s="5">
        <v>-671</v>
      </c>
      <c r="M161" s="5">
        <v>-550</v>
      </c>
      <c r="N161" s="6">
        <v>43951</v>
      </c>
      <c r="O161" s="6">
        <v>43951</v>
      </c>
      <c r="P161" s="6">
        <v>43951</v>
      </c>
      <c r="Q161" t="s">
        <v>676</v>
      </c>
      <c r="R161" t="s">
        <v>677</v>
      </c>
      <c r="S161" s="4">
        <v>2020</v>
      </c>
      <c r="T161" s="4">
        <v>2020</v>
      </c>
      <c r="U161" s="4">
        <v>0</v>
      </c>
      <c r="V161" s="5">
        <v>0</v>
      </c>
      <c r="W161" s="6">
        <v>43921</v>
      </c>
      <c r="X161" t="s">
        <v>47</v>
      </c>
      <c r="Y161" t="s">
        <v>48</v>
      </c>
      <c r="Z161" t="s">
        <v>37</v>
      </c>
      <c r="AA161" t="s">
        <v>678</v>
      </c>
      <c r="AB161" t="s">
        <v>679</v>
      </c>
      <c r="AC161" t="s">
        <v>38</v>
      </c>
      <c r="AD161" t="s">
        <v>39</v>
      </c>
      <c r="AE161" t="s">
        <v>680</v>
      </c>
    </row>
    <row r="162" spans="1:31" x14ac:dyDescent="0.25">
      <c r="A162" s="4">
        <v>141480</v>
      </c>
      <c r="B162" s="4">
        <v>1</v>
      </c>
      <c r="C162" s="4">
        <v>55208</v>
      </c>
      <c r="D162" t="s">
        <v>681</v>
      </c>
      <c r="E162" t="s">
        <v>674</v>
      </c>
      <c r="F162" t="s">
        <v>675</v>
      </c>
      <c r="G162" s="4">
        <v>19701</v>
      </c>
      <c r="H162" t="s">
        <v>675</v>
      </c>
      <c r="I162" s="5">
        <v>1342</v>
      </c>
      <c r="J162" s="5">
        <v>1100</v>
      </c>
      <c r="K162" s="5">
        <v>-242</v>
      </c>
      <c r="L162" s="5">
        <v>-1342</v>
      </c>
      <c r="M162" s="5">
        <v>-1100</v>
      </c>
      <c r="N162" s="6">
        <v>44012</v>
      </c>
      <c r="O162" s="6">
        <v>44011</v>
      </c>
      <c r="P162" s="6">
        <v>44011</v>
      </c>
      <c r="Q162" t="s">
        <v>682</v>
      </c>
      <c r="R162" t="s">
        <v>683</v>
      </c>
      <c r="S162" s="4">
        <v>2020</v>
      </c>
      <c r="T162" s="4">
        <v>2020</v>
      </c>
      <c r="U162" s="4">
        <v>1</v>
      </c>
      <c r="V162" s="5">
        <v>1100</v>
      </c>
      <c r="W162" s="6">
        <v>43980</v>
      </c>
      <c r="X162" t="s">
        <v>47</v>
      </c>
      <c r="Y162" t="s">
        <v>48</v>
      </c>
      <c r="Z162" t="s">
        <v>37</v>
      </c>
      <c r="AA162" t="s">
        <v>678</v>
      </c>
      <c r="AB162" t="s">
        <v>679</v>
      </c>
      <c r="AC162" t="s">
        <v>38</v>
      </c>
      <c r="AD162" t="s">
        <v>39</v>
      </c>
      <c r="AE162" t="s">
        <v>680</v>
      </c>
    </row>
    <row r="163" spans="1:31" x14ac:dyDescent="0.25">
      <c r="A163" s="4">
        <v>132797</v>
      </c>
      <c r="B163" s="4">
        <v>1</v>
      </c>
      <c r="C163" s="4">
        <v>50510</v>
      </c>
      <c r="D163" t="s">
        <v>684</v>
      </c>
      <c r="E163" t="s">
        <v>685</v>
      </c>
      <c r="F163" t="s">
        <v>686</v>
      </c>
      <c r="G163" s="4">
        <v>15772</v>
      </c>
      <c r="H163" t="s">
        <v>686</v>
      </c>
      <c r="I163" s="5">
        <v>2040.35</v>
      </c>
      <c r="J163" s="5">
        <v>1672.42</v>
      </c>
      <c r="K163" s="5">
        <v>-367.93</v>
      </c>
      <c r="L163" s="5">
        <v>-2040.35</v>
      </c>
      <c r="M163" s="5">
        <v>-1672.42</v>
      </c>
      <c r="N163" s="6">
        <v>43951</v>
      </c>
      <c r="O163" s="6">
        <v>43949</v>
      </c>
      <c r="P163" s="6">
        <v>43949</v>
      </c>
      <c r="Q163" t="s">
        <v>687</v>
      </c>
      <c r="R163" t="s">
        <v>97</v>
      </c>
      <c r="S163" s="4">
        <v>2020</v>
      </c>
      <c r="T163" s="4">
        <v>2020</v>
      </c>
      <c r="U163" s="4">
        <v>2</v>
      </c>
      <c r="V163" s="5">
        <v>3344.84</v>
      </c>
      <c r="W163" s="6">
        <v>43889</v>
      </c>
      <c r="X163" t="s">
        <v>47</v>
      </c>
      <c r="Y163" t="s">
        <v>48</v>
      </c>
      <c r="Z163" t="s">
        <v>37</v>
      </c>
      <c r="AA163" t="s">
        <v>688</v>
      </c>
      <c r="AB163" t="s">
        <v>689</v>
      </c>
      <c r="AC163" t="s">
        <v>38</v>
      </c>
      <c r="AD163" t="s">
        <v>39</v>
      </c>
      <c r="AE163" t="s">
        <v>690</v>
      </c>
    </row>
    <row r="164" spans="1:31" x14ac:dyDescent="0.25">
      <c r="A164" s="4">
        <v>131838</v>
      </c>
      <c r="B164" s="4">
        <v>1</v>
      </c>
      <c r="C164" s="4">
        <v>50148</v>
      </c>
      <c r="D164" t="s">
        <v>691</v>
      </c>
      <c r="E164" t="s">
        <v>685</v>
      </c>
      <c r="F164" t="s">
        <v>686</v>
      </c>
      <c r="G164" s="4">
        <v>15772</v>
      </c>
      <c r="H164" t="s">
        <v>686</v>
      </c>
      <c r="I164" s="5">
        <v>2200.6799999999998</v>
      </c>
      <c r="J164" s="5">
        <v>1803.84</v>
      </c>
      <c r="K164" s="5">
        <v>-396.84</v>
      </c>
      <c r="L164" s="5">
        <v>-2200.6799999999998</v>
      </c>
      <c r="M164" s="5">
        <v>-1803.84</v>
      </c>
      <c r="N164" s="6">
        <v>43936</v>
      </c>
      <c r="O164" s="6">
        <v>43935</v>
      </c>
      <c r="P164" s="6">
        <v>43935</v>
      </c>
      <c r="Q164" t="s">
        <v>692</v>
      </c>
      <c r="R164" t="s">
        <v>97</v>
      </c>
      <c r="S164" s="4">
        <v>2020</v>
      </c>
      <c r="T164" s="4">
        <v>2020</v>
      </c>
      <c r="U164" s="4">
        <v>1</v>
      </c>
      <c r="V164" s="5">
        <v>1803.84</v>
      </c>
      <c r="W164" s="6">
        <v>43875</v>
      </c>
      <c r="X164" t="s">
        <v>47</v>
      </c>
      <c r="Y164" t="s">
        <v>48</v>
      </c>
      <c r="Z164" t="s">
        <v>37</v>
      </c>
      <c r="AA164" t="s">
        <v>688</v>
      </c>
      <c r="AB164" t="s">
        <v>689</v>
      </c>
      <c r="AC164" t="s">
        <v>38</v>
      </c>
      <c r="AD164" t="s">
        <v>39</v>
      </c>
      <c r="AE164" t="s">
        <v>690</v>
      </c>
    </row>
    <row r="165" spans="1:31" x14ac:dyDescent="0.25">
      <c r="A165" s="4">
        <v>138977</v>
      </c>
      <c r="B165" s="4">
        <v>1</v>
      </c>
      <c r="C165" s="4">
        <v>54271</v>
      </c>
      <c r="D165" t="s">
        <v>693</v>
      </c>
      <c r="E165" t="s">
        <v>694</v>
      </c>
      <c r="F165" t="s">
        <v>695</v>
      </c>
      <c r="G165" s="4">
        <v>15407</v>
      </c>
      <c r="H165" t="s">
        <v>695</v>
      </c>
      <c r="I165" s="5">
        <v>2532.7199999999998</v>
      </c>
      <c r="J165" s="5">
        <v>2076</v>
      </c>
      <c r="K165" s="5">
        <v>-456.72</v>
      </c>
      <c r="L165" s="5">
        <v>-2532.7199999999998</v>
      </c>
      <c r="M165" s="5">
        <v>-2076</v>
      </c>
      <c r="N165" s="6">
        <v>43997</v>
      </c>
      <c r="O165" s="6">
        <v>44005</v>
      </c>
      <c r="P165" s="6">
        <v>44005</v>
      </c>
      <c r="Q165" t="s">
        <v>696</v>
      </c>
      <c r="R165" t="s">
        <v>697</v>
      </c>
      <c r="S165" s="4">
        <v>2020</v>
      </c>
      <c r="T165" s="4">
        <v>2020</v>
      </c>
      <c r="U165" s="4">
        <v>-8</v>
      </c>
      <c r="V165" s="5">
        <v>-16608</v>
      </c>
      <c r="W165" s="6">
        <v>43944</v>
      </c>
      <c r="X165" t="s">
        <v>47</v>
      </c>
      <c r="Y165" t="s">
        <v>48</v>
      </c>
      <c r="Z165" t="s">
        <v>37</v>
      </c>
      <c r="AA165" t="s">
        <v>698</v>
      </c>
      <c r="AB165" t="s">
        <v>699</v>
      </c>
      <c r="AC165" t="s">
        <v>38</v>
      </c>
      <c r="AD165" t="s">
        <v>39</v>
      </c>
      <c r="AE165" t="s">
        <v>700</v>
      </c>
    </row>
    <row r="166" spans="1:31" x14ac:dyDescent="0.25">
      <c r="A166" s="4">
        <v>132641</v>
      </c>
      <c r="B166" s="4">
        <v>1</v>
      </c>
      <c r="C166" s="4">
        <v>50376</v>
      </c>
      <c r="D166" t="s">
        <v>701</v>
      </c>
      <c r="E166" t="s">
        <v>694</v>
      </c>
      <c r="F166" t="s">
        <v>695</v>
      </c>
      <c r="G166" s="4">
        <v>15407</v>
      </c>
      <c r="H166" t="s">
        <v>695</v>
      </c>
      <c r="I166" s="5">
        <v>2532.7199999999998</v>
      </c>
      <c r="J166" s="5">
        <v>2076</v>
      </c>
      <c r="K166" s="5">
        <v>-456.72</v>
      </c>
      <c r="L166" s="5">
        <v>-2532.7199999999998</v>
      </c>
      <c r="M166" s="5">
        <v>-2076</v>
      </c>
      <c r="N166" s="6">
        <v>43951</v>
      </c>
      <c r="O166" s="6">
        <v>43947</v>
      </c>
      <c r="P166" s="6">
        <v>43947</v>
      </c>
      <c r="Q166" t="s">
        <v>702</v>
      </c>
      <c r="R166" t="s">
        <v>703</v>
      </c>
      <c r="S166" s="4">
        <v>2020</v>
      </c>
      <c r="T166" s="4">
        <v>2020</v>
      </c>
      <c r="U166" s="4">
        <v>4</v>
      </c>
      <c r="V166" s="5">
        <v>8304</v>
      </c>
      <c r="W166" s="6">
        <v>43887</v>
      </c>
      <c r="X166" t="s">
        <v>47</v>
      </c>
      <c r="Y166" t="s">
        <v>48</v>
      </c>
      <c r="Z166" t="s">
        <v>37</v>
      </c>
      <c r="AA166" t="s">
        <v>698</v>
      </c>
      <c r="AB166" t="s">
        <v>699</v>
      </c>
      <c r="AC166" t="s">
        <v>38</v>
      </c>
      <c r="AD166" t="s">
        <v>39</v>
      </c>
      <c r="AE166" t="s">
        <v>700</v>
      </c>
    </row>
    <row r="167" spans="1:31" x14ac:dyDescent="0.25">
      <c r="A167" s="4">
        <v>133470</v>
      </c>
      <c r="B167" s="4">
        <v>1</v>
      </c>
      <c r="C167" s="4">
        <v>50763</v>
      </c>
      <c r="D167" t="s">
        <v>164</v>
      </c>
      <c r="E167" t="s">
        <v>694</v>
      </c>
      <c r="F167" t="s">
        <v>695</v>
      </c>
      <c r="G167" s="4">
        <v>15407</v>
      </c>
      <c r="H167" t="s">
        <v>695</v>
      </c>
      <c r="I167" s="5">
        <v>1251.72</v>
      </c>
      <c r="J167" s="5">
        <v>1026</v>
      </c>
      <c r="K167" s="5">
        <v>-225.72</v>
      </c>
      <c r="L167" s="5">
        <v>-1251.72</v>
      </c>
      <c r="M167" s="5">
        <v>-1026</v>
      </c>
      <c r="N167" s="6">
        <v>43951</v>
      </c>
      <c r="O167" s="6">
        <v>43957</v>
      </c>
      <c r="P167" s="6">
        <v>43957</v>
      </c>
      <c r="Q167" t="s">
        <v>165</v>
      </c>
      <c r="R167" t="s">
        <v>704</v>
      </c>
      <c r="S167" s="4">
        <v>2020</v>
      </c>
      <c r="T167" s="4">
        <v>2020</v>
      </c>
      <c r="U167" s="4">
        <v>-6</v>
      </c>
      <c r="V167" s="5">
        <v>-6156</v>
      </c>
      <c r="W167" s="6">
        <v>43896</v>
      </c>
      <c r="X167" t="s">
        <v>47</v>
      </c>
      <c r="Y167" t="s">
        <v>48</v>
      </c>
      <c r="Z167" t="s">
        <v>37</v>
      </c>
      <c r="AA167" t="s">
        <v>698</v>
      </c>
      <c r="AB167" t="s">
        <v>699</v>
      </c>
      <c r="AC167" t="s">
        <v>38</v>
      </c>
      <c r="AD167" t="s">
        <v>39</v>
      </c>
      <c r="AE167" t="s">
        <v>700</v>
      </c>
    </row>
    <row r="168" spans="1:31" x14ac:dyDescent="0.25">
      <c r="A168" s="4">
        <v>139794</v>
      </c>
      <c r="B168" s="4">
        <v>1</v>
      </c>
      <c r="C168" s="4">
        <v>54804</v>
      </c>
      <c r="D168" t="s">
        <v>705</v>
      </c>
      <c r="E168" t="s">
        <v>694</v>
      </c>
      <c r="F168" t="s">
        <v>695</v>
      </c>
      <c r="G168" s="4">
        <v>15407</v>
      </c>
      <c r="H168" t="s">
        <v>695</v>
      </c>
      <c r="I168" s="5">
        <v>1226.08</v>
      </c>
      <c r="J168" s="5">
        <v>1004.98</v>
      </c>
      <c r="K168" s="5">
        <v>-221.1</v>
      </c>
      <c r="L168" s="5">
        <v>-1226.08</v>
      </c>
      <c r="M168" s="5">
        <v>-1004.98</v>
      </c>
      <c r="N168" s="6">
        <v>44012</v>
      </c>
      <c r="O168" s="6">
        <v>44009</v>
      </c>
      <c r="P168" s="6">
        <v>44009</v>
      </c>
      <c r="Q168" t="s">
        <v>706</v>
      </c>
      <c r="R168" t="s">
        <v>707</v>
      </c>
      <c r="S168" s="4">
        <v>2020</v>
      </c>
      <c r="T168" s="4">
        <v>2020</v>
      </c>
      <c r="U168" s="4">
        <v>3</v>
      </c>
      <c r="V168" s="5">
        <v>3014.94</v>
      </c>
      <c r="W168" s="6">
        <v>43948</v>
      </c>
      <c r="X168" t="s">
        <v>47</v>
      </c>
      <c r="Y168" t="s">
        <v>48</v>
      </c>
      <c r="Z168" t="s">
        <v>37</v>
      </c>
      <c r="AA168" t="s">
        <v>698</v>
      </c>
      <c r="AB168" t="s">
        <v>699</v>
      </c>
      <c r="AC168" t="s">
        <v>38</v>
      </c>
      <c r="AD168" t="s">
        <v>39</v>
      </c>
      <c r="AE168" t="s">
        <v>700</v>
      </c>
    </row>
    <row r="169" spans="1:31" x14ac:dyDescent="0.25">
      <c r="A169" s="4">
        <v>139905</v>
      </c>
      <c r="B169" s="4">
        <v>1</v>
      </c>
      <c r="C169" s="4">
        <v>54853</v>
      </c>
      <c r="D169" t="s">
        <v>708</v>
      </c>
      <c r="E169" t="s">
        <v>709</v>
      </c>
      <c r="F169" t="s">
        <v>710</v>
      </c>
      <c r="G169" s="4">
        <v>14145</v>
      </c>
      <c r="H169" t="s">
        <v>710</v>
      </c>
      <c r="I169" s="5">
        <v>309.98</v>
      </c>
      <c r="J169" s="5">
        <v>254.08</v>
      </c>
      <c r="K169" s="5">
        <v>-55.9</v>
      </c>
      <c r="L169" s="5">
        <v>-309.98</v>
      </c>
      <c r="M169" s="5">
        <v>-254.08</v>
      </c>
      <c r="N169" s="6">
        <v>43993</v>
      </c>
      <c r="O169" s="6">
        <v>43995</v>
      </c>
      <c r="P169" s="6">
        <v>43995</v>
      </c>
      <c r="Q169" t="s">
        <v>711</v>
      </c>
      <c r="R169" t="s">
        <v>712</v>
      </c>
      <c r="S169" s="4">
        <v>2020</v>
      </c>
      <c r="T169" s="4">
        <v>2020</v>
      </c>
      <c r="U169" s="4">
        <v>-2</v>
      </c>
      <c r="V169" s="5">
        <v>-508.16</v>
      </c>
      <c r="W169" s="6">
        <v>43964</v>
      </c>
      <c r="X169" t="s">
        <v>47</v>
      </c>
      <c r="Y169" t="s">
        <v>48</v>
      </c>
      <c r="Z169" t="s">
        <v>37</v>
      </c>
      <c r="AA169" t="s">
        <v>713</v>
      </c>
      <c r="AB169" t="s">
        <v>714</v>
      </c>
      <c r="AC169" t="s">
        <v>38</v>
      </c>
      <c r="AD169" t="s">
        <v>39</v>
      </c>
      <c r="AE169" t="s">
        <v>715</v>
      </c>
    </row>
    <row r="170" spans="1:31" x14ac:dyDescent="0.25">
      <c r="A170" s="4">
        <v>127979</v>
      </c>
      <c r="B170" s="4">
        <v>1</v>
      </c>
      <c r="C170" s="4">
        <v>48658</v>
      </c>
      <c r="D170" t="s">
        <v>110</v>
      </c>
      <c r="E170" t="s">
        <v>709</v>
      </c>
      <c r="F170" t="s">
        <v>710</v>
      </c>
      <c r="G170" s="4">
        <v>14145</v>
      </c>
      <c r="H170" t="s">
        <v>710</v>
      </c>
      <c r="I170" s="5">
        <v>554.76</v>
      </c>
      <c r="J170" s="5">
        <v>454.72</v>
      </c>
      <c r="K170" s="5">
        <v>-100.04</v>
      </c>
      <c r="L170" s="5">
        <v>-554.76</v>
      </c>
      <c r="M170" s="5">
        <v>-454.72</v>
      </c>
      <c r="N170" s="6">
        <v>43931</v>
      </c>
      <c r="O170" s="6">
        <v>43868</v>
      </c>
      <c r="P170" s="6">
        <v>43868</v>
      </c>
      <c r="Q170" t="s">
        <v>114</v>
      </c>
      <c r="R170" t="s">
        <v>716</v>
      </c>
      <c r="S170" s="4">
        <v>2020</v>
      </c>
      <c r="T170" s="4">
        <v>2020</v>
      </c>
      <c r="U170" s="4">
        <v>63</v>
      </c>
      <c r="V170" s="5">
        <v>28647.360000000001</v>
      </c>
      <c r="W170" s="6">
        <v>43837</v>
      </c>
      <c r="X170" t="s">
        <v>47</v>
      </c>
      <c r="Y170" t="s">
        <v>48</v>
      </c>
      <c r="Z170" t="s">
        <v>37</v>
      </c>
      <c r="AA170" t="s">
        <v>713</v>
      </c>
      <c r="AB170" t="s">
        <v>714</v>
      </c>
      <c r="AC170" t="s">
        <v>38</v>
      </c>
      <c r="AD170" t="s">
        <v>39</v>
      </c>
      <c r="AE170" t="s">
        <v>715</v>
      </c>
    </row>
    <row r="171" spans="1:31" x14ac:dyDescent="0.25">
      <c r="A171" s="4">
        <v>130138</v>
      </c>
      <c r="B171" s="4">
        <v>1</v>
      </c>
      <c r="C171" s="4">
        <v>49426</v>
      </c>
      <c r="D171" t="s">
        <v>717</v>
      </c>
      <c r="E171" t="s">
        <v>709</v>
      </c>
      <c r="F171" t="s">
        <v>710</v>
      </c>
      <c r="G171" s="4">
        <v>14145</v>
      </c>
      <c r="H171" t="s">
        <v>710</v>
      </c>
      <c r="I171" s="5">
        <v>390.4</v>
      </c>
      <c r="J171" s="5">
        <v>320</v>
      </c>
      <c r="K171" s="5">
        <v>-70.400000000000006</v>
      </c>
      <c r="L171" s="5">
        <v>-390.4</v>
      </c>
      <c r="M171" s="5">
        <v>-320</v>
      </c>
      <c r="N171" s="6">
        <v>43931</v>
      </c>
      <c r="O171" s="6">
        <v>43887</v>
      </c>
      <c r="P171" s="6">
        <v>43887</v>
      </c>
      <c r="Q171" t="s">
        <v>718</v>
      </c>
      <c r="R171" t="s">
        <v>719</v>
      </c>
      <c r="S171" s="4">
        <v>2020</v>
      </c>
      <c r="T171" s="4">
        <v>2020</v>
      </c>
      <c r="U171" s="4">
        <v>44</v>
      </c>
      <c r="V171" s="5">
        <v>14080</v>
      </c>
      <c r="W171" s="6">
        <v>43856</v>
      </c>
      <c r="X171" t="s">
        <v>47</v>
      </c>
      <c r="Y171" t="s">
        <v>48</v>
      </c>
      <c r="Z171" t="s">
        <v>37</v>
      </c>
      <c r="AA171" t="s">
        <v>713</v>
      </c>
      <c r="AB171" t="s">
        <v>714</v>
      </c>
      <c r="AC171" t="s">
        <v>38</v>
      </c>
      <c r="AD171" t="s">
        <v>39</v>
      </c>
      <c r="AE171" t="s">
        <v>715</v>
      </c>
    </row>
    <row r="172" spans="1:31" x14ac:dyDescent="0.25">
      <c r="A172" s="4">
        <v>141973</v>
      </c>
      <c r="B172" s="4">
        <v>1</v>
      </c>
      <c r="C172" s="4">
        <v>55416</v>
      </c>
      <c r="D172" t="s">
        <v>499</v>
      </c>
      <c r="E172" t="s">
        <v>709</v>
      </c>
      <c r="F172" t="s">
        <v>710</v>
      </c>
      <c r="G172" s="4">
        <v>14145</v>
      </c>
      <c r="H172" t="s">
        <v>710</v>
      </c>
      <c r="I172" s="5">
        <v>780.8</v>
      </c>
      <c r="J172" s="5">
        <v>640</v>
      </c>
      <c r="K172" s="5">
        <v>-140.80000000000001</v>
      </c>
      <c r="L172" s="5">
        <v>-780.8</v>
      </c>
      <c r="M172" s="5">
        <v>-640</v>
      </c>
      <c r="N172" s="6">
        <v>44007</v>
      </c>
      <c r="O172" s="6">
        <v>44019</v>
      </c>
      <c r="P172" s="6">
        <v>44019</v>
      </c>
      <c r="Q172" t="s">
        <v>500</v>
      </c>
      <c r="R172" t="s">
        <v>720</v>
      </c>
      <c r="S172" s="4">
        <v>2020</v>
      </c>
      <c r="T172" s="4">
        <v>2020</v>
      </c>
      <c r="U172" s="4">
        <v>-12</v>
      </c>
      <c r="V172" s="5">
        <v>-7680</v>
      </c>
      <c r="W172" s="6">
        <v>43989</v>
      </c>
      <c r="X172" t="s">
        <v>47</v>
      </c>
      <c r="Y172" t="s">
        <v>48</v>
      </c>
      <c r="Z172" t="s">
        <v>37</v>
      </c>
      <c r="AA172" t="s">
        <v>713</v>
      </c>
      <c r="AB172" t="s">
        <v>714</v>
      </c>
      <c r="AC172" t="s">
        <v>38</v>
      </c>
      <c r="AD172" t="s">
        <v>39</v>
      </c>
      <c r="AE172" t="s">
        <v>715</v>
      </c>
    </row>
    <row r="173" spans="1:31" x14ac:dyDescent="0.25">
      <c r="A173" s="4">
        <v>139315</v>
      </c>
      <c r="B173" s="4">
        <v>1</v>
      </c>
      <c r="C173" s="4">
        <v>54525</v>
      </c>
      <c r="D173" t="s">
        <v>721</v>
      </c>
      <c r="E173" t="s">
        <v>709</v>
      </c>
      <c r="F173" t="s">
        <v>710</v>
      </c>
      <c r="G173" s="4">
        <v>14145</v>
      </c>
      <c r="H173" t="s">
        <v>710</v>
      </c>
      <c r="I173" s="5">
        <v>741.76</v>
      </c>
      <c r="J173" s="5">
        <v>608</v>
      </c>
      <c r="K173" s="5">
        <v>-133.76</v>
      </c>
      <c r="L173" s="5">
        <v>-741.76</v>
      </c>
      <c r="M173" s="5">
        <v>-608</v>
      </c>
      <c r="N173" s="6">
        <v>43985</v>
      </c>
      <c r="O173" s="6">
        <v>43980</v>
      </c>
      <c r="P173" s="6">
        <v>43980</v>
      </c>
      <c r="Q173" t="s">
        <v>722</v>
      </c>
      <c r="R173" t="s">
        <v>723</v>
      </c>
      <c r="S173" s="4">
        <v>2020</v>
      </c>
      <c r="T173" s="4">
        <v>2020</v>
      </c>
      <c r="U173" s="4">
        <v>5</v>
      </c>
      <c r="V173" s="5">
        <v>3040</v>
      </c>
      <c r="W173" s="6">
        <v>43950</v>
      </c>
      <c r="X173" t="s">
        <v>47</v>
      </c>
      <c r="Y173" t="s">
        <v>48</v>
      </c>
      <c r="Z173" t="s">
        <v>37</v>
      </c>
      <c r="AA173" t="s">
        <v>713</v>
      </c>
      <c r="AB173" t="s">
        <v>714</v>
      </c>
      <c r="AC173" t="s">
        <v>38</v>
      </c>
      <c r="AD173" t="s">
        <v>39</v>
      </c>
      <c r="AE173" t="s">
        <v>715</v>
      </c>
    </row>
    <row r="174" spans="1:31" x14ac:dyDescent="0.25">
      <c r="A174" s="4">
        <v>134963</v>
      </c>
      <c r="B174" s="4">
        <v>1</v>
      </c>
      <c r="C174" s="4">
        <v>53089</v>
      </c>
      <c r="D174" t="s">
        <v>724</v>
      </c>
      <c r="E174" t="s">
        <v>709</v>
      </c>
      <c r="F174" t="s">
        <v>710</v>
      </c>
      <c r="G174" s="4">
        <v>14145</v>
      </c>
      <c r="H174" t="s">
        <v>710</v>
      </c>
      <c r="I174" s="5">
        <v>390.4</v>
      </c>
      <c r="J174" s="5">
        <v>320</v>
      </c>
      <c r="K174" s="5">
        <v>-70.400000000000006</v>
      </c>
      <c r="L174" s="5">
        <v>-390.4</v>
      </c>
      <c r="M174" s="5">
        <v>-320</v>
      </c>
      <c r="N174" s="6">
        <v>43931</v>
      </c>
      <c r="O174" s="6">
        <v>43937</v>
      </c>
      <c r="P174" s="6">
        <v>43937</v>
      </c>
      <c r="Q174" t="s">
        <v>725</v>
      </c>
      <c r="R174" t="s">
        <v>726</v>
      </c>
      <c r="S174" s="4">
        <v>2020</v>
      </c>
      <c r="T174" s="4">
        <v>2020</v>
      </c>
      <c r="U174" s="4">
        <v>-6</v>
      </c>
      <c r="V174" s="5">
        <v>-1920</v>
      </c>
      <c r="W174" s="6">
        <v>43906</v>
      </c>
      <c r="X174" t="s">
        <v>47</v>
      </c>
      <c r="Y174" t="s">
        <v>48</v>
      </c>
      <c r="Z174" t="s">
        <v>37</v>
      </c>
      <c r="AA174" t="s">
        <v>713</v>
      </c>
      <c r="AB174" t="s">
        <v>714</v>
      </c>
      <c r="AC174" t="s">
        <v>38</v>
      </c>
      <c r="AD174" t="s">
        <v>39</v>
      </c>
      <c r="AE174" t="s">
        <v>715</v>
      </c>
    </row>
    <row r="175" spans="1:31" x14ac:dyDescent="0.25">
      <c r="A175" s="4">
        <v>134970</v>
      </c>
      <c r="B175" s="4">
        <v>1</v>
      </c>
      <c r="C175" s="4">
        <v>53098</v>
      </c>
      <c r="D175" t="s">
        <v>727</v>
      </c>
      <c r="E175" t="s">
        <v>709</v>
      </c>
      <c r="F175" t="s">
        <v>710</v>
      </c>
      <c r="G175" s="4">
        <v>14145</v>
      </c>
      <c r="H175" t="s">
        <v>710</v>
      </c>
      <c r="I175" s="5">
        <v>342.38</v>
      </c>
      <c r="J175" s="5">
        <v>280.64</v>
      </c>
      <c r="K175" s="5">
        <v>-61.74</v>
      </c>
      <c r="L175" s="5">
        <v>-342.38</v>
      </c>
      <c r="M175" s="5">
        <v>-280.64</v>
      </c>
      <c r="N175" s="6">
        <v>43931</v>
      </c>
      <c r="O175" s="6">
        <v>43937</v>
      </c>
      <c r="P175" s="6">
        <v>43937</v>
      </c>
      <c r="Q175" t="s">
        <v>728</v>
      </c>
      <c r="R175" t="s">
        <v>729</v>
      </c>
      <c r="S175" s="4">
        <v>2020</v>
      </c>
      <c r="T175" s="4">
        <v>2020</v>
      </c>
      <c r="U175" s="4">
        <v>-6</v>
      </c>
      <c r="V175" s="5">
        <v>-1683.84</v>
      </c>
      <c r="W175" s="6">
        <v>43906</v>
      </c>
      <c r="X175" t="s">
        <v>47</v>
      </c>
      <c r="Y175" t="s">
        <v>48</v>
      </c>
      <c r="Z175" t="s">
        <v>37</v>
      </c>
      <c r="AA175" t="s">
        <v>713</v>
      </c>
      <c r="AB175" t="s">
        <v>714</v>
      </c>
      <c r="AC175" t="s">
        <v>38</v>
      </c>
      <c r="AD175" t="s">
        <v>39</v>
      </c>
      <c r="AE175" t="s">
        <v>715</v>
      </c>
    </row>
    <row r="176" spans="1:31" x14ac:dyDescent="0.25">
      <c r="A176" s="4">
        <v>139907</v>
      </c>
      <c r="B176" s="4">
        <v>1</v>
      </c>
      <c r="C176" s="4">
        <v>54856</v>
      </c>
      <c r="D176" t="s">
        <v>684</v>
      </c>
      <c r="E176" t="s">
        <v>709</v>
      </c>
      <c r="F176" t="s">
        <v>710</v>
      </c>
      <c r="G176" s="4">
        <v>14145</v>
      </c>
      <c r="H176" t="s">
        <v>710</v>
      </c>
      <c r="I176" s="5">
        <v>780.8</v>
      </c>
      <c r="J176" s="5">
        <v>640</v>
      </c>
      <c r="K176" s="5">
        <v>-140.80000000000001</v>
      </c>
      <c r="L176" s="5">
        <v>-780.8</v>
      </c>
      <c r="M176" s="5">
        <v>-640</v>
      </c>
      <c r="N176" s="6">
        <v>43993</v>
      </c>
      <c r="O176" s="6">
        <v>43995</v>
      </c>
      <c r="P176" s="6">
        <v>43995</v>
      </c>
      <c r="Q176" t="s">
        <v>687</v>
      </c>
      <c r="R176" t="s">
        <v>730</v>
      </c>
      <c r="S176" s="4">
        <v>2020</v>
      </c>
      <c r="T176" s="4">
        <v>2020</v>
      </c>
      <c r="U176" s="4">
        <v>-2</v>
      </c>
      <c r="V176" s="5">
        <v>-1280</v>
      </c>
      <c r="W176" s="6">
        <v>43964</v>
      </c>
      <c r="X176" t="s">
        <v>47</v>
      </c>
      <c r="Y176" t="s">
        <v>48</v>
      </c>
      <c r="Z176" t="s">
        <v>37</v>
      </c>
      <c r="AA176" t="s">
        <v>713</v>
      </c>
      <c r="AB176" t="s">
        <v>714</v>
      </c>
      <c r="AC176" t="s">
        <v>38</v>
      </c>
      <c r="AD176" t="s">
        <v>39</v>
      </c>
      <c r="AE176" t="s">
        <v>715</v>
      </c>
    </row>
    <row r="177" spans="1:31" x14ac:dyDescent="0.25">
      <c r="A177" s="4">
        <v>139132</v>
      </c>
      <c r="B177" s="4">
        <v>1</v>
      </c>
      <c r="C177" s="4">
        <v>54376</v>
      </c>
      <c r="D177" t="s">
        <v>731</v>
      </c>
      <c r="E177" t="s">
        <v>709</v>
      </c>
      <c r="F177" t="s">
        <v>710</v>
      </c>
      <c r="G177" s="4">
        <v>14145</v>
      </c>
      <c r="H177" t="s">
        <v>710</v>
      </c>
      <c r="I177" s="5">
        <v>390.4</v>
      </c>
      <c r="J177" s="5">
        <v>320</v>
      </c>
      <c r="K177" s="5">
        <v>-70.400000000000006</v>
      </c>
      <c r="L177" s="5">
        <v>-390.4</v>
      </c>
      <c r="M177" s="5">
        <v>-320</v>
      </c>
      <c r="N177" s="6">
        <v>43985</v>
      </c>
      <c r="O177" s="6">
        <v>43978</v>
      </c>
      <c r="P177" s="6">
        <v>43978</v>
      </c>
      <c r="Q177" t="s">
        <v>732</v>
      </c>
      <c r="R177" t="s">
        <v>733</v>
      </c>
      <c r="S177" s="4">
        <v>2020</v>
      </c>
      <c r="T177" s="4">
        <v>2020</v>
      </c>
      <c r="U177" s="4">
        <v>7</v>
      </c>
      <c r="V177" s="5">
        <v>2240</v>
      </c>
      <c r="W177" s="6">
        <v>43948</v>
      </c>
      <c r="X177" t="s">
        <v>47</v>
      </c>
      <c r="Y177" t="s">
        <v>48</v>
      </c>
      <c r="Z177" t="s">
        <v>37</v>
      </c>
      <c r="AA177" t="s">
        <v>713</v>
      </c>
      <c r="AB177" t="s">
        <v>714</v>
      </c>
      <c r="AC177" t="s">
        <v>38</v>
      </c>
      <c r="AD177" t="s">
        <v>39</v>
      </c>
      <c r="AE177" t="s">
        <v>715</v>
      </c>
    </row>
    <row r="178" spans="1:31" x14ac:dyDescent="0.25">
      <c r="A178" s="4">
        <v>137051</v>
      </c>
      <c r="B178" s="4">
        <v>1</v>
      </c>
      <c r="C178" s="4">
        <v>53611</v>
      </c>
      <c r="D178" t="s">
        <v>734</v>
      </c>
      <c r="E178" t="s">
        <v>709</v>
      </c>
      <c r="F178" t="s">
        <v>710</v>
      </c>
      <c r="G178" s="4">
        <v>14145</v>
      </c>
      <c r="H178" t="s">
        <v>710</v>
      </c>
      <c r="I178" s="5">
        <v>723.8</v>
      </c>
      <c r="J178" s="5">
        <v>593.28</v>
      </c>
      <c r="K178" s="5">
        <v>-130.52000000000001</v>
      </c>
      <c r="L178" s="5">
        <v>-723.8</v>
      </c>
      <c r="M178" s="5">
        <v>-593.28</v>
      </c>
      <c r="N178" s="6">
        <v>43949</v>
      </c>
      <c r="O178" s="6">
        <v>43951</v>
      </c>
      <c r="P178" s="6">
        <v>43951</v>
      </c>
      <c r="Q178" t="s">
        <v>735</v>
      </c>
      <c r="R178" t="s">
        <v>736</v>
      </c>
      <c r="S178" s="4">
        <v>2020</v>
      </c>
      <c r="T178" s="4">
        <v>2020</v>
      </c>
      <c r="U178" s="4">
        <v>-2</v>
      </c>
      <c r="V178" s="5">
        <v>-1186.56</v>
      </c>
      <c r="W178" s="6">
        <v>43920</v>
      </c>
      <c r="X178" t="s">
        <v>47</v>
      </c>
      <c r="Y178" t="s">
        <v>48</v>
      </c>
      <c r="Z178" t="s">
        <v>37</v>
      </c>
      <c r="AA178" t="s">
        <v>713</v>
      </c>
      <c r="AB178" t="s">
        <v>714</v>
      </c>
      <c r="AC178" t="s">
        <v>38</v>
      </c>
      <c r="AD178" t="s">
        <v>39</v>
      </c>
      <c r="AE178" t="s">
        <v>715</v>
      </c>
    </row>
    <row r="179" spans="1:31" x14ac:dyDescent="0.25">
      <c r="A179" s="4">
        <v>137053</v>
      </c>
      <c r="B179" s="4">
        <v>1</v>
      </c>
      <c r="C179" s="4">
        <v>53614</v>
      </c>
      <c r="D179" t="s">
        <v>737</v>
      </c>
      <c r="E179" t="s">
        <v>709</v>
      </c>
      <c r="F179" t="s">
        <v>710</v>
      </c>
      <c r="G179" s="4">
        <v>14145</v>
      </c>
      <c r="H179" t="s">
        <v>710</v>
      </c>
      <c r="I179" s="5">
        <v>390.4</v>
      </c>
      <c r="J179" s="5">
        <v>320</v>
      </c>
      <c r="K179" s="5">
        <v>-70.400000000000006</v>
      </c>
      <c r="L179" s="5">
        <v>-390.4</v>
      </c>
      <c r="M179" s="5">
        <v>-320</v>
      </c>
      <c r="N179" s="6">
        <v>43949</v>
      </c>
      <c r="O179" s="6">
        <v>43951</v>
      </c>
      <c r="P179" s="6">
        <v>43951</v>
      </c>
      <c r="Q179" t="s">
        <v>738</v>
      </c>
      <c r="R179" t="s">
        <v>739</v>
      </c>
      <c r="S179" s="4">
        <v>2020</v>
      </c>
      <c r="T179" s="4">
        <v>2020</v>
      </c>
      <c r="U179" s="4">
        <v>-2</v>
      </c>
      <c r="V179" s="5">
        <v>-640</v>
      </c>
      <c r="W179" s="6">
        <v>43920</v>
      </c>
      <c r="X179" t="s">
        <v>47</v>
      </c>
      <c r="Y179" t="s">
        <v>48</v>
      </c>
      <c r="Z179" t="s">
        <v>37</v>
      </c>
      <c r="AA179" t="s">
        <v>713</v>
      </c>
      <c r="AB179" t="s">
        <v>714</v>
      </c>
      <c r="AC179" t="s">
        <v>38</v>
      </c>
      <c r="AD179" t="s">
        <v>39</v>
      </c>
      <c r="AE179" t="s">
        <v>715</v>
      </c>
    </row>
    <row r="180" spans="1:31" x14ac:dyDescent="0.25">
      <c r="A180" s="4">
        <v>141971</v>
      </c>
      <c r="B180" s="4">
        <v>1</v>
      </c>
      <c r="C180" s="4">
        <v>55413</v>
      </c>
      <c r="D180" t="s">
        <v>501</v>
      </c>
      <c r="E180" t="s">
        <v>709</v>
      </c>
      <c r="F180" t="s">
        <v>710</v>
      </c>
      <c r="G180" s="4">
        <v>14145</v>
      </c>
      <c r="H180" t="s">
        <v>710</v>
      </c>
      <c r="I180" s="5">
        <v>780.8</v>
      </c>
      <c r="J180" s="5">
        <v>640</v>
      </c>
      <c r="K180" s="5">
        <v>-140.80000000000001</v>
      </c>
      <c r="L180" s="5">
        <v>-780.8</v>
      </c>
      <c r="M180" s="5">
        <v>-640</v>
      </c>
      <c r="N180" s="6">
        <v>44007</v>
      </c>
      <c r="O180" s="6">
        <v>44019</v>
      </c>
      <c r="P180" s="6">
        <v>44019</v>
      </c>
      <c r="Q180" t="s">
        <v>502</v>
      </c>
      <c r="R180" t="s">
        <v>740</v>
      </c>
      <c r="S180" s="4">
        <v>2020</v>
      </c>
      <c r="T180" s="4">
        <v>2020</v>
      </c>
      <c r="U180" s="4">
        <v>-12</v>
      </c>
      <c r="V180" s="5">
        <v>-7680</v>
      </c>
      <c r="W180" s="6">
        <v>43989</v>
      </c>
      <c r="X180" t="s">
        <v>47</v>
      </c>
      <c r="Y180" t="s">
        <v>48</v>
      </c>
      <c r="Z180" t="s">
        <v>37</v>
      </c>
      <c r="AA180" t="s">
        <v>713</v>
      </c>
      <c r="AB180" t="s">
        <v>714</v>
      </c>
      <c r="AC180" t="s">
        <v>38</v>
      </c>
      <c r="AD180" t="s">
        <v>39</v>
      </c>
      <c r="AE180" t="s">
        <v>715</v>
      </c>
    </row>
    <row r="181" spans="1:31" x14ac:dyDescent="0.25">
      <c r="A181" s="4">
        <v>136986</v>
      </c>
      <c r="B181" s="4">
        <v>1</v>
      </c>
      <c r="C181" s="4">
        <v>53536</v>
      </c>
      <c r="D181" t="s">
        <v>724</v>
      </c>
      <c r="E181" t="s">
        <v>741</v>
      </c>
      <c r="F181" t="s">
        <v>742</v>
      </c>
      <c r="G181" s="4">
        <v>15593</v>
      </c>
      <c r="H181" t="s">
        <v>742</v>
      </c>
      <c r="I181" s="5">
        <v>2462.94</v>
      </c>
      <c r="J181" s="5">
        <v>2018.8</v>
      </c>
      <c r="K181" s="5">
        <v>-444.14</v>
      </c>
      <c r="L181" s="5">
        <v>-2462.94</v>
      </c>
      <c r="M181" s="5">
        <v>-2018.8</v>
      </c>
      <c r="N181" s="6">
        <v>43951</v>
      </c>
      <c r="O181" s="6">
        <v>43951</v>
      </c>
      <c r="P181" s="6">
        <v>43951</v>
      </c>
      <c r="Q181" t="s">
        <v>725</v>
      </c>
      <c r="R181" t="s">
        <v>743</v>
      </c>
      <c r="S181" s="4">
        <v>2020</v>
      </c>
      <c r="T181" s="4">
        <v>2020</v>
      </c>
      <c r="U181" s="4">
        <v>0</v>
      </c>
      <c r="V181" s="5">
        <v>0</v>
      </c>
      <c r="W181" s="6">
        <v>43921</v>
      </c>
      <c r="X181" t="s">
        <v>47</v>
      </c>
      <c r="Y181" t="s">
        <v>48</v>
      </c>
      <c r="Z181" t="s">
        <v>37</v>
      </c>
      <c r="AA181" t="s">
        <v>744</v>
      </c>
      <c r="AB181" t="s">
        <v>745</v>
      </c>
      <c r="AC181" t="s">
        <v>38</v>
      </c>
      <c r="AD181" t="s">
        <v>39</v>
      </c>
      <c r="AE181" t="s">
        <v>746</v>
      </c>
    </row>
    <row r="182" spans="1:31" x14ac:dyDescent="0.25">
      <c r="A182" s="4">
        <v>136949</v>
      </c>
      <c r="B182" s="4">
        <v>1</v>
      </c>
      <c r="C182" s="4">
        <v>53494</v>
      </c>
      <c r="D182" t="s">
        <v>747</v>
      </c>
      <c r="E182" t="s">
        <v>741</v>
      </c>
      <c r="F182" t="s">
        <v>742</v>
      </c>
      <c r="G182" s="4">
        <v>15593</v>
      </c>
      <c r="H182" t="s">
        <v>742</v>
      </c>
      <c r="I182" s="5">
        <v>8540.73</v>
      </c>
      <c r="J182" s="5">
        <v>7000.6</v>
      </c>
      <c r="K182" s="5">
        <v>-1540.13</v>
      </c>
      <c r="L182" s="5">
        <v>-8540.73</v>
      </c>
      <c r="M182" s="5">
        <v>-7000.6</v>
      </c>
      <c r="N182" s="6">
        <v>43951</v>
      </c>
      <c r="O182" s="6">
        <v>43951</v>
      </c>
      <c r="P182" s="6">
        <v>43951</v>
      </c>
      <c r="Q182" t="s">
        <v>748</v>
      </c>
      <c r="R182" t="s">
        <v>97</v>
      </c>
      <c r="S182" s="4">
        <v>2020</v>
      </c>
      <c r="T182" s="4">
        <v>2020</v>
      </c>
      <c r="U182" s="4">
        <v>0</v>
      </c>
      <c r="V182" s="5">
        <v>0</v>
      </c>
      <c r="W182" s="6">
        <v>43921</v>
      </c>
      <c r="X182" t="s">
        <v>47</v>
      </c>
      <c r="Y182" t="s">
        <v>48</v>
      </c>
      <c r="Z182" t="s">
        <v>37</v>
      </c>
      <c r="AA182" t="s">
        <v>744</v>
      </c>
      <c r="AB182" t="s">
        <v>745</v>
      </c>
      <c r="AC182" t="s">
        <v>38</v>
      </c>
      <c r="AD182" t="s">
        <v>39</v>
      </c>
      <c r="AE182" t="s">
        <v>746</v>
      </c>
    </row>
    <row r="183" spans="1:31" x14ac:dyDescent="0.25">
      <c r="A183" s="4">
        <v>136960</v>
      </c>
      <c r="B183" s="4">
        <v>1</v>
      </c>
      <c r="C183" s="4">
        <v>53503</v>
      </c>
      <c r="D183" t="s">
        <v>727</v>
      </c>
      <c r="E183" t="s">
        <v>741</v>
      </c>
      <c r="F183" t="s">
        <v>742</v>
      </c>
      <c r="G183" s="4">
        <v>15593</v>
      </c>
      <c r="H183" t="s">
        <v>742</v>
      </c>
      <c r="I183" s="5">
        <v>297.48</v>
      </c>
      <c r="J183" s="5">
        <v>243.84</v>
      </c>
      <c r="K183" s="5">
        <v>-53.64</v>
      </c>
      <c r="L183" s="5">
        <v>-297.48</v>
      </c>
      <c r="M183" s="5">
        <v>-243.84</v>
      </c>
      <c r="N183" s="6">
        <v>43951</v>
      </c>
      <c r="O183" s="6">
        <v>43951</v>
      </c>
      <c r="P183" s="6">
        <v>43951</v>
      </c>
      <c r="Q183" t="s">
        <v>728</v>
      </c>
      <c r="R183" t="s">
        <v>749</v>
      </c>
      <c r="S183" s="4">
        <v>2020</v>
      </c>
      <c r="T183" s="4">
        <v>2020</v>
      </c>
      <c r="U183" s="4">
        <v>0</v>
      </c>
      <c r="V183" s="5">
        <v>0</v>
      </c>
      <c r="W183" s="6">
        <v>43921</v>
      </c>
      <c r="X183" t="s">
        <v>47</v>
      </c>
      <c r="Y183" t="s">
        <v>48</v>
      </c>
      <c r="Z183" t="s">
        <v>37</v>
      </c>
      <c r="AA183" t="s">
        <v>744</v>
      </c>
      <c r="AB183" t="s">
        <v>745</v>
      </c>
      <c r="AC183" t="s">
        <v>38</v>
      </c>
      <c r="AD183" t="s">
        <v>39</v>
      </c>
      <c r="AE183" t="s">
        <v>746</v>
      </c>
    </row>
    <row r="184" spans="1:31" x14ac:dyDescent="0.25">
      <c r="A184" s="4">
        <v>136946</v>
      </c>
      <c r="B184" s="4">
        <v>1</v>
      </c>
      <c r="C184" s="4">
        <v>53491</v>
      </c>
      <c r="D184" t="s">
        <v>750</v>
      </c>
      <c r="E184" t="s">
        <v>741</v>
      </c>
      <c r="F184" t="s">
        <v>742</v>
      </c>
      <c r="G184" s="4">
        <v>15593</v>
      </c>
      <c r="H184" t="s">
        <v>742</v>
      </c>
      <c r="I184" s="5">
        <v>297.48</v>
      </c>
      <c r="J184" s="5">
        <v>243.84</v>
      </c>
      <c r="K184" s="5">
        <v>-53.64</v>
      </c>
      <c r="L184" s="5">
        <v>-297.48</v>
      </c>
      <c r="M184" s="5">
        <v>-243.84</v>
      </c>
      <c r="N184" s="6">
        <v>43951</v>
      </c>
      <c r="O184" s="6">
        <v>43951</v>
      </c>
      <c r="P184" s="6">
        <v>43951</v>
      </c>
      <c r="Q184" t="s">
        <v>751</v>
      </c>
      <c r="R184" t="s">
        <v>752</v>
      </c>
      <c r="S184" s="4">
        <v>2020</v>
      </c>
      <c r="T184" s="4">
        <v>2020</v>
      </c>
      <c r="U184" s="4">
        <v>0</v>
      </c>
      <c r="V184" s="5">
        <v>0</v>
      </c>
      <c r="W184" s="6">
        <v>43921</v>
      </c>
      <c r="X184" t="s">
        <v>47</v>
      </c>
      <c r="Y184" t="s">
        <v>48</v>
      </c>
      <c r="Z184" t="s">
        <v>37</v>
      </c>
      <c r="AA184" t="s">
        <v>744</v>
      </c>
      <c r="AB184" t="s">
        <v>745</v>
      </c>
      <c r="AC184" t="s">
        <v>38</v>
      </c>
      <c r="AD184" t="s">
        <v>39</v>
      </c>
      <c r="AE184" t="s">
        <v>746</v>
      </c>
    </row>
    <row r="185" spans="1:31" x14ac:dyDescent="0.25">
      <c r="A185" s="4">
        <v>136952</v>
      </c>
      <c r="B185" s="4">
        <v>1</v>
      </c>
      <c r="C185" s="4">
        <v>53497</v>
      </c>
      <c r="D185" t="s">
        <v>753</v>
      </c>
      <c r="E185" t="s">
        <v>741</v>
      </c>
      <c r="F185" t="s">
        <v>742</v>
      </c>
      <c r="G185" s="4">
        <v>15593</v>
      </c>
      <c r="H185" t="s">
        <v>742</v>
      </c>
      <c r="I185" s="5">
        <v>82.86</v>
      </c>
      <c r="J185" s="5">
        <v>67.92</v>
      </c>
      <c r="K185" s="5">
        <v>-14.94</v>
      </c>
      <c r="L185" s="5">
        <v>-82.86</v>
      </c>
      <c r="M185" s="5">
        <v>-67.92</v>
      </c>
      <c r="N185" s="6">
        <v>43951</v>
      </c>
      <c r="O185" s="6">
        <v>43951</v>
      </c>
      <c r="P185" s="6">
        <v>43951</v>
      </c>
      <c r="Q185" t="s">
        <v>754</v>
      </c>
      <c r="R185" t="s">
        <v>755</v>
      </c>
      <c r="S185" s="4">
        <v>2020</v>
      </c>
      <c r="T185" s="4">
        <v>2020</v>
      </c>
      <c r="U185" s="4">
        <v>0</v>
      </c>
      <c r="V185" s="5">
        <v>0</v>
      </c>
      <c r="W185" s="6">
        <v>43921</v>
      </c>
      <c r="X185" t="s">
        <v>47</v>
      </c>
      <c r="Y185" t="s">
        <v>48</v>
      </c>
      <c r="Z185" t="s">
        <v>37</v>
      </c>
      <c r="AA185" t="s">
        <v>744</v>
      </c>
      <c r="AB185" t="s">
        <v>745</v>
      </c>
      <c r="AC185" t="s">
        <v>38</v>
      </c>
      <c r="AD185" t="s">
        <v>39</v>
      </c>
      <c r="AE185" t="s">
        <v>746</v>
      </c>
    </row>
    <row r="186" spans="1:31" x14ac:dyDescent="0.25">
      <c r="A186" s="4">
        <v>139271</v>
      </c>
      <c r="B186" s="4">
        <v>1</v>
      </c>
      <c r="C186" s="4">
        <v>54478</v>
      </c>
      <c r="D186" t="s">
        <v>756</v>
      </c>
      <c r="E186" t="s">
        <v>741</v>
      </c>
      <c r="F186" t="s">
        <v>742</v>
      </c>
      <c r="G186" s="4">
        <v>15593</v>
      </c>
      <c r="H186" t="s">
        <v>742</v>
      </c>
      <c r="I186" s="5">
        <v>1832.44</v>
      </c>
      <c r="J186" s="5">
        <v>1502</v>
      </c>
      <c r="K186" s="5">
        <v>-330.44</v>
      </c>
      <c r="L186" s="5">
        <v>-1832.44</v>
      </c>
      <c r="M186" s="5">
        <v>-1502</v>
      </c>
      <c r="N186" s="6">
        <v>43980</v>
      </c>
      <c r="O186" s="6">
        <v>43981</v>
      </c>
      <c r="P186" s="6">
        <v>43981</v>
      </c>
      <c r="Q186" t="s">
        <v>757</v>
      </c>
      <c r="R186" t="s">
        <v>97</v>
      </c>
      <c r="S186" s="4">
        <v>2020</v>
      </c>
      <c r="T186" s="4">
        <v>2020</v>
      </c>
      <c r="U186" s="4">
        <v>-1</v>
      </c>
      <c r="V186" s="5">
        <v>-1502</v>
      </c>
      <c r="W186" s="6">
        <v>43951</v>
      </c>
      <c r="X186" t="s">
        <v>47</v>
      </c>
      <c r="Y186" t="s">
        <v>48</v>
      </c>
      <c r="Z186" t="s">
        <v>37</v>
      </c>
      <c r="AA186" t="s">
        <v>744</v>
      </c>
      <c r="AB186" t="s">
        <v>745</v>
      </c>
      <c r="AC186" t="s">
        <v>38</v>
      </c>
      <c r="AD186" t="s">
        <v>39</v>
      </c>
      <c r="AE186" t="s">
        <v>746</v>
      </c>
    </row>
    <row r="187" spans="1:31" x14ac:dyDescent="0.25">
      <c r="A187" s="4">
        <v>139269</v>
      </c>
      <c r="B187" s="4">
        <v>1</v>
      </c>
      <c r="C187" s="4">
        <v>54475</v>
      </c>
      <c r="D187" t="s">
        <v>758</v>
      </c>
      <c r="E187" t="s">
        <v>741</v>
      </c>
      <c r="F187" t="s">
        <v>742</v>
      </c>
      <c r="G187" s="4">
        <v>15593</v>
      </c>
      <c r="H187" t="s">
        <v>742</v>
      </c>
      <c r="I187" s="5">
        <v>6502.6</v>
      </c>
      <c r="J187" s="5">
        <v>5330</v>
      </c>
      <c r="K187" s="5">
        <v>-1172.5999999999999</v>
      </c>
      <c r="L187" s="5">
        <v>-6502.6</v>
      </c>
      <c r="M187" s="5">
        <v>-5330</v>
      </c>
      <c r="N187" s="6">
        <v>43980</v>
      </c>
      <c r="O187" s="6">
        <v>43981</v>
      </c>
      <c r="P187" s="6">
        <v>43981</v>
      </c>
      <c r="Q187" t="s">
        <v>759</v>
      </c>
      <c r="R187" t="s">
        <v>760</v>
      </c>
      <c r="S187" s="4">
        <v>2020</v>
      </c>
      <c r="T187" s="4">
        <v>2020</v>
      </c>
      <c r="U187" s="4">
        <v>-1</v>
      </c>
      <c r="V187" s="5">
        <v>-5330</v>
      </c>
      <c r="W187" s="6">
        <v>43951</v>
      </c>
      <c r="X187" t="s">
        <v>47</v>
      </c>
      <c r="Y187" t="s">
        <v>48</v>
      </c>
      <c r="Z187" t="s">
        <v>37</v>
      </c>
      <c r="AA187" t="s">
        <v>761</v>
      </c>
      <c r="AB187" t="s">
        <v>762</v>
      </c>
      <c r="AC187" t="s">
        <v>38</v>
      </c>
      <c r="AD187" t="s">
        <v>39</v>
      </c>
      <c r="AE187" t="s">
        <v>746</v>
      </c>
    </row>
    <row r="188" spans="1:31" x14ac:dyDescent="0.25">
      <c r="A188" s="4">
        <v>136957</v>
      </c>
      <c r="B188" s="4">
        <v>1</v>
      </c>
      <c r="C188" s="4">
        <v>53500</v>
      </c>
      <c r="D188" t="s">
        <v>763</v>
      </c>
      <c r="E188" t="s">
        <v>741</v>
      </c>
      <c r="F188" t="s">
        <v>742</v>
      </c>
      <c r="G188" s="4">
        <v>15593</v>
      </c>
      <c r="H188" t="s">
        <v>742</v>
      </c>
      <c r="I188" s="5">
        <v>2501</v>
      </c>
      <c r="J188" s="5">
        <v>2050</v>
      </c>
      <c r="K188" s="5">
        <v>-451</v>
      </c>
      <c r="L188" s="5">
        <v>-2501</v>
      </c>
      <c r="M188" s="5">
        <v>-2050</v>
      </c>
      <c r="N188" s="6">
        <v>43951</v>
      </c>
      <c r="O188" s="6">
        <v>43951</v>
      </c>
      <c r="P188" s="6">
        <v>43951</v>
      </c>
      <c r="Q188" t="s">
        <v>764</v>
      </c>
      <c r="R188" t="s">
        <v>765</v>
      </c>
      <c r="S188" s="4">
        <v>2020</v>
      </c>
      <c r="T188" s="4">
        <v>2020</v>
      </c>
      <c r="U188" s="4">
        <v>0</v>
      </c>
      <c r="V188" s="5">
        <v>0</v>
      </c>
      <c r="W188" s="6">
        <v>43921</v>
      </c>
      <c r="X188" t="s">
        <v>47</v>
      </c>
      <c r="Y188" t="s">
        <v>48</v>
      </c>
      <c r="Z188" t="s">
        <v>37</v>
      </c>
      <c r="AA188" t="s">
        <v>761</v>
      </c>
      <c r="AB188" t="s">
        <v>762</v>
      </c>
      <c r="AC188" t="s">
        <v>38</v>
      </c>
      <c r="AD188" t="s">
        <v>39</v>
      </c>
      <c r="AE188" t="s">
        <v>746</v>
      </c>
    </row>
    <row r="189" spans="1:31" x14ac:dyDescent="0.25">
      <c r="A189" s="4">
        <v>137748</v>
      </c>
      <c r="B189" s="4">
        <v>1</v>
      </c>
      <c r="C189" s="4">
        <v>54007</v>
      </c>
      <c r="D189" t="s">
        <v>766</v>
      </c>
      <c r="E189" t="s">
        <v>767</v>
      </c>
      <c r="F189" t="s">
        <v>768</v>
      </c>
      <c r="G189" s="4">
        <v>15355</v>
      </c>
      <c r="H189" t="s">
        <v>768</v>
      </c>
      <c r="I189" s="5">
        <v>2830.4</v>
      </c>
      <c r="J189" s="5">
        <v>2320</v>
      </c>
      <c r="K189" s="5">
        <v>-510.4</v>
      </c>
      <c r="L189" s="5">
        <v>-2830.4</v>
      </c>
      <c r="M189" s="5">
        <v>-2320</v>
      </c>
      <c r="N189" s="6">
        <v>43951</v>
      </c>
      <c r="O189" s="6">
        <v>43958</v>
      </c>
      <c r="P189" s="6">
        <v>43958</v>
      </c>
      <c r="Q189" t="s">
        <v>769</v>
      </c>
      <c r="R189" t="s">
        <v>770</v>
      </c>
      <c r="S189" s="4">
        <v>2020</v>
      </c>
      <c r="T189" s="4">
        <v>2020</v>
      </c>
      <c r="U189" s="4">
        <v>-7</v>
      </c>
      <c r="V189" s="5">
        <v>-16240</v>
      </c>
      <c r="W189" s="6">
        <v>43928</v>
      </c>
      <c r="X189" t="s">
        <v>47</v>
      </c>
      <c r="Y189" t="s">
        <v>48</v>
      </c>
      <c r="Z189" t="s">
        <v>37</v>
      </c>
      <c r="AA189" t="s">
        <v>771</v>
      </c>
      <c r="AB189" t="s">
        <v>772</v>
      </c>
      <c r="AC189" t="s">
        <v>38</v>
      </c>
      <c r="AD189" t="s">
        <v>39</v>
      </c>
      <c r="AE189" t="s">
        <v>773</v>
      </c>
    </row>
    <row r="190" spans="1:31" x14ac:dyDescent="0.25">
      <c r="A190" s="4">
        <v>137750</v>
      </c>
      <c r="B190" s="4">
        <v>1</v>
      </c>
      <c r="C190" s="4">
        <v>54010</v>
      </c>
      <c r="D190" t="s">
        <v>774</v>
      </c>
      <c r="E190" t="s">
        <v>767</v>
      </c>
      <c r="F190" t="s">
        <v>768</v>
      </c>
      <c r="G190" s="4">
        <v>15355</v>
      </c>
      <c r="H190" t="s">
        <v>768</v>
      </c>
      <c r="I190" s="5">
        <v>6243.15</v>
      </c>
      <c r="J190" s="5">
        <v>5117.34</v>
      </c>
      <c r="K190" s="5">
        <v>-1125.81</v>
      </c>
      <c r="L190" s="5">
        <v>-6243.15</v>
      </c>
      <c r="M190" s="5">
        <v>-5117.34</v>
      </c>
      <c r="N190" s="6">
        <v>43951</v>
      </c>
      <c r="O190" s="6">
        <v>43960</v>
      </c>
      <c r="P190" s="6">
        <v>43960</v>
      </c>
      <c r="Q190" t="s">
        <v>775</v>
      </c>
      <c r="R190" t="s">
        <v>776</v>
      </c>
      <c r="S190" s="4">
        <v>2020</v>
      </c>
      <c r="T190" s="4">
        <v>2020</v>
      </c>
      <c r="U190" s="4">
        <v>-9</v>
      </c>
      <c r="V190" s="5">
        <v>-46056.06</v>
      </c>
      <c r="W190" s="6">
        <v>43930</v>
      </c>
      <c r="X190" t="s">
        <v>47</v>
      </c>
      <c r="Y190" t="s">
        <v>48</v>
      </c>
      <c r="Z190" t="s">
        <v>37</v>
      </c>
      <c r="AA190" t="s">
        <v>771</v>
      </c>
      <c r="AB190" t="s">
        <v>772</v>
      </c>
      <c r="AC190" t="s">
        <v>38</v>
      </c>
      <c r="AD190" t="s">
        <v>39</v>
      </c>
      <c r="AE190" t="s">
        <v>773</v>
      </c>
    </row>
    <row r="191" spans="1:31" x14ac:dyDescent="0.25">
      <c r="A191" s="4">
        <v>137752</v>
      </c>
      <c r="B191" s="4">
        <v>1</v>
      </c>
      <c r="C191" s="4">
        <v>54013</v>
      </c>
      <c r="D191" t="s">
        <v>777</v>
      </c>
      <c r="E191" t="s">
        <v>767</v>
      </c>
      <c r="F191" t="s">
        <v>768</v>
      </c>
      <c r="G191" s="4">
        <v>15355</v>
      </c>
      <c r="H191" t="s">
        <v>768</v>
      </c>
      <c r="I191" s="5">
        <v>602.85</v>
      </c>
      <c r="J191" s="5">
        <v>494.14</v>
      </c>
      <c r="K191" s="5">
        <v>-108.71</v>
      </c>
      <c r="L191" s="5">
        <v>-602.85</v>
      </c>
      <c r="M191" s="5">
        <v>-494.14</v>
      </c>
      <c r="N191" s="6">
        <v>43951</v>
      </c>
      <c r="O191" s="6">
        <v>43960</v>
      </c>
      <c r="P191" s="6">
        <v>43960</v>
      </c>
      <c r="Q191" t="s">
        <v>778</v>
      </c>
      <c r="R191" t="s">
        <v>97</v>
      </c>
      <c r="S191" s="4">
        <v>2020</v>
      </c>
      <c r="T191" s="4">
        <v>2020</v>
      </c>
      <c r="U191" s="4">
        <v>-9</v>
      </c>
      <c r="V191" s="5">
        <v>-4447.26</v>
      </c>
      <c r="W191" s="6">
        <v>43930</v>
      </c>
      <c r="X191" t="s">
        <v>47</v>
      </c>
      <c r="Y191" t="s">
        <v>48</v>
      </c>
      <c r="Z191" t="s">
        <v>37</v>
      </c>
      <c r="AA191" t="s">
        <v>771</v>
      </c>
      <c r="AB191" t="s">
        <v>772</v>
      </c>
      <c r="AC191" t="s">
        <v>38</v>
      </c>
      <c r="AD191" t="s">
        <v>39</v>
      </c>
      <c r="AE191" t="s">
        <v>773</v>
      </c>
    </row>
    <row r="192" spans="1:31" x14ac:dyDescent="0.25">
      <c r="A192" s="4">
        <v>141482</v>
      </c>
      <c r="B192" s="4">
        <v>1</v>
      </c>
      <c r="C192" s="4">
        <v>55211</v>
      </c>
      <c r="D192" t="s">
        <v>779</v>
      </c>
      <c r="E192" t="s">
        <v>767</v>
      </c>
      <c r="F192" t="s">
        <v>768</v>
      </c>
      <c r="G192" s="4">
        <v>15355</v>
      </c>
      <c r="H192" t="s">
        <v>768</v>
      </c>
      <c r="I192" s="5">
        <v>55.31</v>
      </c>
      <c r="J192" s="5">
        <v>45.34</v>
      </c>
      <c r="K192" s="5">
        <v>-9.9700000000000006</v>
      </c>
      <c r="L192" s="5">
        <v>-55.31</v>
      </c>
      <c r="M192" s="5">
        <v>-45.34</v>
      </c>
      <c r="N192" s="6">
        <v>44012</v>
      </c>
      <c r="O192" s="6">
        <v>44011</v>
      </c>
      <c r="P192" s="6">
        <v>44011</v>
      </c>
      <c r="Q192" t="s">
        <v>780</v>
      </c>
      <c r="R192" t="s">
        <v>781</v>
      </c>
      <c r="S192" s="4">
        <v>2020</v>
      </c>
      <c r="T192" s="4">
        <v>2020</v>
      </c>
      <c r="U192" s="4">
        <v>1</v>
      </c>
      <c r="V192" s="5">
        <v>45.34</v>
      </c>
      <c r="W192" s="6">
        <v>43980</v>
      </c>
      <c r="X192" t="s">
        <v>47</v>
      </c>
      <c r="Y192" t="s">
        <v>48</v>
      </c>
      <c r="Z192" t="s">
        <v>37</v>
      </c>
      <c r="AA192" t="s">
        <v>771</v>
      </c>
      <c r="AB192" t="s">
        <v>772</v>
      </c>
      <c r="AC192" t="s">
        <v>38</v>
      </c>
      <c r="AD192" t="s">
        <v>39</v>
      </c>
      <c r="AE192" t="s">
        <v>773</v>
      </c>
    </row>
    <row r="193" spans="1:31" x14ac:dyDescent="0.25">
      <c r="A193" s="4">
        <v>134961</v>
      </c>
      <c r="B193" s="4">
        <v>1</v>
      </c>
      <c r="C193" s="4">
        <v>53086</v>
      </c>
      <c r="D193" t="s">
        <v>670</v>
      </c>
      <c r="E193" t="s">
        <v>782</v>
      </c>
      <c r="F193" t="s">
        <v>783</v>
      </c>
      <c r="G193" s="4">
        <v>21144</v>
      </c>
      <c r="H193" t="s">
        <v>783</v>
      </c>
      <c r="I193" s="5">
        <v>2893.84</v>
      </c>
      <c r="J193" s="5">
        <v>2372</v>
      </c>
      <c r="K193" s="5">
        <v>-521.84</v>
      </c>
      <c r="L193" s="5">
        <v>-2893.84</v>
      </c>
      <c r="M193" s="5">
        <v>-2372</v>
      </c>
      <c r="N193" s="6">
        <v>43936</v>
      </c>
      <c r="O193" s="6">
        <v>43938</v>
      </c>
      <c r="P193" s="6">
        <v>43938</v>
      </c>
      <c r="Q193" t="s">
        <v>671</v>
      </c>
      <c r="R193" t="s">
        <v>784</v>
      </c>
      <c r="S193" s="4">
        <v>2020</v>
      </c>
      <c r="T193" s="4">
        <v>2020</v>
      </c>
      <c r="U193" s="4">
        <v>-2</v>
      </c>
      <c r="V193" s="5">
        <v>-4744</v>
      </c>
      <c r="W193" s="6">
        <v>43907</v>
      </c>
      <c r="X193" t="s">
        <v>47</v>
      </c>
      <c r="Y193" t="s">
        <v>48</v>
      </c>
      <c r="Z193" t="s">
        <v>37</v>
      </c>
      <c r="AA193" t="s">
        <v>785</v>
      </c>
      <c r="AB193" t="s">
        <v>786</v>
      </c>
      <c r="AC193" t="s">
        <v>38</v>
      </c>
      <c r="AD193" t="s">
        <v>39</v>
      </c>
      <c r="AE193" t="s">
        <v>787</v>
      </c>
    </row>
    <row r="194" spans="1:31" x14ac:dyDescent="0.25">
      <c r="A194" s="4">
        <v>139169</v>
      </c>
      <c r="B194" s="4">
        <v>1</v>
      </c>
      <c r="C194" s="4">
        <v>54408</v>
      </c>
      <c r="D194" t="s">
        <v>584</v>
      </c>
      <c r="E194" t="s">
        <v>782</v>
      </c>
      <c r="F194" t="s">
        <v>783</v>
      </c>
      <c r="G194" s="4">
        <v>21144</v>
      </c>
      <c r="H194" t="s">
        <v>783</v>
      </c>
      <c r="I194" s="5">
        <v>8796.2000000000007</v>
      </c>
      <c r="J194" s="5">
        <v>7210</v>
      </c>
      <c r="K194" s="5">
        <v>-1586.2</v>
      </c>
      <c r="L194" s="5">
        <v>-8796.2000000000007</v>
      </c>
      <c r="M194" s="5">
        <v>-7210</v>
      </c>
      <c r="N194" s="6">
        <v>43980</v>
      </c>
      <c r="O194" s="6">
        <v>43981</v>
      </c>
      <c r="P194" s="6">
        <v>43981</v>
      </c>
      <c r="Q194" t="s">
        <v>585</v>
      </c>
      <c r="R194" t="s">
        <v>788</v>
      </c>
      <c r="S194" s="4">
        <v>2020</v>
      </c>
      <c r="T194" s="4">
        <v>2020</v>
      </c>
      <c r="U194" s="4">
        <v>-1</v>
      </c>
      <c r="V194" s="5">
        <v>-7210</v>
      </c>
      <c r="W194" s="6">
        <v>43951</v>
      </c>
      <c r="X194" t="s">
        <v>47</v>
      </c>
      <c r="Y194" t="s">
        <v>48</v>
      </c>
      <c r="Z194" t="s">
        <v>37</v>
      </c>
      <c r="AA194" t="s">
        <v>785</v>
      </c>
      <c r="AB194" t="s">
        <v>786</v>
      </c>
      <c r="AC194" t="s">
        <v>38</v>
      </c>
      <c r="AD194" t="s">
        <v>39</v>
      </c>
      <c r="AE194" t="s">
        <v>787</v>
      </c>
    </row>
    <row r="195" spans="1:31" x14ac:dyDescent="0.25">
      <c r="A195" s="4">
        <v>137909</v>
      </c>
      <c r="B195" s="4">
        <v>1</v>
      </c>
      <c r="C195" s="4">
        <v>54146</v>
      </c>
      <c r="D195" t="s">
        <v>717</v>
      </c>
      <c r="E195" t="s">
        <v>782</v>
      </c>
      <c r="F195" t="s">
        <v>783</v>
      </c>
      <c r="G195" s="4">
        <v>21144</v>
      </c>
      <c r="H195" t="s">
        <v>783</v>
      </c>
      <c r="I195" s="5">
        <v>1340.84</v>
      </c>
      <c r="J195" s="5">
        <v>1099.05</v>
      </c>
      <c r="K195" s="5">
        <v>-241.79</v>
      </c>
      <c r="L195" s="5">
        <v>-1340.84</v>
      </c>
      <c r="M195" s="5">
        <v>-1099.05</v>
      </c>
      <c r="N195" s="6">
        <v>43965</v>
      </c>
      <c r="O195" s="6">
        <v>43968</v>
      </c>
      <c r="P195" s="6">
        <v>43968</v>
      </c>
      <c r="Q195" t="s">
        <v>718</v>
      </c>
      <c r="R195" t="s">
        <v>789</v>
      </c>
      <c r="S195" s="4">
        <v>2020</v>
      </c>
      <c r="T195" s="4">
        <v>2020</v>
      </c>
      <c r="U195" s="4">
        <v>-3</v>
      </c>
      <c r="V195" s="5">
        <v>-3297.15</v>
      </c>
      <c r="W195" s="6">
        <v>43938</v>
      </c>
      <c r="X195" t="s">
        <v>47</v>
      </c>
      <c r="Y195" t="s">
        <v>48</v>
      </c>
      <c r="Z195" t="s">
        <v>37</v>
      </c>
      <c r="AA195" t="s">
        <v>785</v>
      </c>
      <c r="AB195" t="s">
        <v>786</v>
      </c>
      <c r="AC195" t="s">
        <v>38</v>
      </c>
      <c r="AD195" t="s">
        <v>39</v>
      </c>
      <c r="AE195" t="s">
        <v>787</v>
      </c>
    </row>
    <row r="196" spans="1:31" x14ac:dyDescent="0.25">
      <c r="A196" s="4">
        <v>136559</v>
      </c>
      <c r="B196" s="4">
        <v>1</v>
      </c>
      <c r="C196" s="4">
        <v>53329</v>
      </c>
      <c r="D196" t="s">
        <v>790</v>
      </c>
      <c r="E196" t="s">
        <v>782</v>
      </c>
      <c r="F196" t="s">
        <v>783</v>
      </c>
      <c r="G196" s="4">
        <v>21144</v>
      </c>
      <c r="H196" t="s">
        <v>783</v>
      </c>
      <c r="I196" s="5">
        <v>4278.3</v>
      </c>
      <c r="J196" s="5">
        <v>3506.8</v>
      </c>
      <c r="K196" s="5">
        <v>-771.5</v>
      </c>
      <c r="L196" s="5">
        <v>-4278.3</v>
      </c>
      <c r="M196" s="5">
        <v>-3506.8</v>
      </c>
      <c r="N196" s="6">
        <v>43936</v>
      </c>
      <c r="O196" s="6">
        <v>43946</v>
      </c>
      <c r="P196" s="6">
        <v>43946</v>
      </c>
      <c r="Q196" t="s">
        <v>791</v>
      </c>
      <c r="R196" t="s">
        <v>792</v>
      </c>
      <c r="S196" s="4">
        <v>2020</v>
      </c>
      <c r="T196" s="4">
        <v>2020</v>
      </c>
      <c r="U196" s="4">
        <v>-10</v>
      </c>
      <c r="V196" s="5">
        <v>-35068</v>
      </c>
      <c r="W196" s="6">
        <v>43915</v>
      </c>
      <c r="X196" t="s">
        <v>47</v>
      </c>
      <c r="Y196" t="s">
        <v>48</v>
      </c>
      <c r="Z196" t="s">
        <v>37</v>
      </c>
      <c r="AA196" t="s">
        <v>785</v>
      </c>
      <c r="AB196" t="s">
        <v>786</v>
      </c>
      <c r="AC196" t="s">
        <v>38</v>
      </c>
      <c r="AD196" t="s">
        <v>39</v>
      </c>
      <c r="AE196" t="s">
        <v>787</v>
      </c>
    </row>
    <row r="197" spans="1:31" x14ac:dyDescent="0.25">
      <c r="A197" s="4">
        <v>136561</v>
      </c>
      <c r="B197" s="4">
        <v>1</v>
      </c>
      <c r="C197" s="4">
        <v>53332</v>
      </c>
      <c r="D197" t="s">
        <v>693</v>
      </c>
      <c r="E197" t="s">
        <v>782</v>
      </c>
      <c r="F197" t="s">
        <v>783</v>
      </c>
      <c r="G197" s="4">
        <v>21144</v>
      </c>
      <c r="H197" t="s">
        <v>783</v>
      </c>
      <c r="I197" s="5">
        <v>1220</v>
      </c>
      <c r="J197" s="5">
        <v>1000</v>
      </c>
      <c r="K197" s="5">
        <v>-220</v>
      </c>
      <c r="L197" s="5">
        <v>-1220</v>
      </c>
      <c r="M197" s="5">
        <v>-1000</v>
      </c>
      <c r="N197" s="6">
        <v>43936</v>
      </c>
      <c r="O197" s="6">
        <v>43946</v>
      </c>
      <c r="P197" s="6">
        <v>43946</v>
      </c>
      <c r="Q197" t="s">
        <v>696</v>
      </c>
      <c r="R197" t="s">
        <v>793</v>
      </c>
      <c r="S197" s="4">
        <v>2020</v>
      </c>
      <c r="T197" s="4">
        <v>2020</v>
      </c>
      <c r="U197" s="4">
        <v>-10</v>
      </c>
      <c r="V197" s="5">
        <v>-10000</v>
      </c>
      <c r="W197" s="6">
        <v>43915</v>
      </c>
      <c r="X197" t="s">
        <v>47</v>
      </c>
      <c r="Y197" t="s">
        <v>48</v>
      </c>
      <c r="Z197" t="s">
        <v>37</v>
      </c>
      <c r="AA197" t="s">
        <v>785</v>
      </c>
      <c r="AB197" t="s">
        <v>786</v>
      </c>
      <c r="AC197" t="s">
        <v>38</v>
      </c>
      <c r="AD197" t="s">
        <v>39</v>
      </c>
      <c r="AE197" t="s">
        <v>787</v>
      </c>
    </row>
    <row r="198" spans="1:31" x14ac:dyDescent="0.25">
      <c r="A198" s="4">
        <v>136821</v>
      </c>
      <c r="B198" s="4">
        <v>1</v>
      </c>
      <c r="C198" s="4">
        <v>53412</v>
      </c>
      <c r="D198" t="s">
        <v>794</v>
      </c>
      <c r="E198" t="s">
        <v>782</v>
      </c>
      <c r="F198" t="s">
        <v>783</v>
      </c>
      <c r="G198" s="4">
        <v>21144</v>
      </c>
      <c r="H198" t="s">
        <v>783</v>
      </c>
      <c r="I198" s="5">
        <v>1631.99</v>
      </c>
      <c r="J198" s="5">
        <v>1337.7</v>
      </c>
      <c r="K198" s="5">
        <v>-294.29000000000002</v>
      </c>
      <c r="L198" s="5">
        <v>-1631.99</v>
      </c>
      <c r="M198" s="5">
        <v>-1337.7</v>
      </c>
      <c r="N198" s="6">
        <v>43951</v>
      </c>
      <c r="O198" s="6">
        <v>43951</v>
      </c>
      <c r="P198" s="6">
        <v>43951</v>
      </c>
      <c r="Q198" t="s">
        <v>795</v>
      </c>
      <c r="R198" t="s">
        <v>796</v>
      </c>
      <c r="S198" s="4">
        <v>2020</v>
      </c>
      <c r="T198" s="4">
        <v>2020</v>
      </c>
      <c r="U198" s="4">
        <v>0</v>
      </c>
      <c r="V198" s="5">
        <v>0</v>
      </c>
      <c r="W198" s="6">
        <v>43920</v>
      </c>
      <c r="X198" t="s">
        <v>47</v>
      </c>
      <c r="Y198" t="s">
        <v>48</v>
      </c>
      <c r="Z198" t="s">
        <v>37</v>
      </c>
      <c r="AA198" t="s">
        <v>785</v>
      </c>
      <c r="AB198" t="s">
        <v>786</v>
      </c>
      <c r="AC198" t="s">
        <v>38</v>
      </c>
      <c r="AD198" t="s">
        <v>39</v>
      </c>
      <c r="AE198" t="s">
        <v>787</v>
      </c>
    </row>
    <row r="199" spans="1:31" x14ac:dyDescent="0.25">
      <c r="A199" s="4">
        <v>137275</v>
      </c>
      <c r="B199" s="4">
        <v>1</v>
      </c>
      <c r="C199" s="4">
        <v>53782</v>
      </c>
      <c r="D199" t="s">
        <v>93</v>
      </c>
      <c r="E199" t="s">
        <v>782</v>
      </c>
      <c r="F199" t="s">
        <v>783</v>
      </c>
      <c r="G199" s="4">
        <v>21144</v>
      </c>
      <c r="H199" t="s">
        <v>783</v>
      </c>
      <c r="I199" s="5">
        <v>1814.75</v>
      </c>
      <c r="J199" s="5">
        <v>1487.5</v>
      </c>
      <c r="K199" s="5">
        <v>-327.25</v>
      </c>
      <c r="L199" s="5">
        <v>-1814.75</v>
      </c>
      <c r="M199" s="5">
        <v>-1487.5</v>
      </c>
      <c r="N199" s="6">
        <v>43951</v>
      </c>
      <c r="O199" s="6">
        <v>43958</v>
      </c>
      <c r="P199" s="6">
        <v>43958</v>
      </c>
      <c r="Q199" t="s">
        <v>96</v>
      </c>
      <c r="R199" t="s">
        <v>797</v>
      </c>
      <c r="S199" s="4">
        <v>2020</v>
      </c>
      <c r="T199" s="4">
        <v>2020</v>
      </c>
      <c r="U199" s="4">
        <v>-7</v>
      </c>
      <c r="V199" s="5">
        <v>-10412.5</v>
      </c>
      <c r="W199" s="6">
        <v>43928</v>
      </c>
      <c r="X199" t="s">
        <v>47</v>
      </c>
      <c r="Y199" t="s">
        <v>48</v>
      </c>
      <c r="Z199" t="s">
        <v>37</v>
      </c>
      <c r="AA199" t="s">
        <v>785</v>
      </c>
      <c r="AB199" t="s">
        <v>786</v>
      </c>
      <c r="AC199" t="s">
        <v>38</v>
      </c>
      <c r="AD199" t="s">
        <v>39</v>
      </c>
      <c r="AE199" t="s">
        <v>787</v>
      </c>
    </row>
    <row r="200" spans="1:31" x14ac:dyDescent="0.25">
      <c r="A200" s="4">
        <v>137273</v>
      </c>
      <c r="B200" s="4">
        <v>1</v>
      </c>
      <c r="C200" s="4">
        <v>53779</v>
      </c>
      <c r="D200" t="s">
        <v>705</v>
      </c>
      <c r="E200" t="s">
        <v>782</v>
      </c>
      <c r="F200" t="s">
        <v>783</v>
      </c>
      <c r="G200" s="4">
        <v>21144</v>
      </c>
      <c r="H200" t="s">
        <v>783</v>
      </c>
      <c r="I200" s="5">
        <v>2528.4499999999998</v>
      </c>
      <c r="J200" s="5">
        <v>2072.5</v>
      </c>
      <c r="K200" s="5">
        <v>-455.95</v>
      </c>
      <c r="L200" s="5">
        <v>-2528.4499999999998</v>
      </c>
      <c r="M200" s="5">
        <v>-2072.5</v>
      </c>
      <c r="N200" s="6">
        <v>43951</v>
      </c>
      <c r="O200" s="6">
        <v>43958</v>
      </c>
      <c r="P200" s="6">
        <v>43958</v>
      </c>
      <c r="Q200" t="s">
        <v>706</v>
      </c>
      <c r="R200" t="s">
        <v>798</v>
      </c>
      <c r="S200" s="4">
        <v>2020</v>
      </c>
      <c r="T200" s="4">
        <v>2020</v>
      </c>
      <c r="U200" s="4">
        <v>-7</v>
      </c>
      <c r="V200" s="5">
        <v>-14507.5</v>
      </c>
      <c r="W200" s="6">
        <v>43928</v>
      </c>
      <c r="X200" t="s">
        <v>47</v>
      </c>
      <c r="Y200" t="s">
        <v>48</v>
      </c>
      <c r="Z200" t="s">
        <v>37</v>
      </c>
      <c r="AA200" t="s">
        <v>785</v>
      </c>
      <c r="AB200" t="s">
        <v>786</v>
      </c>
      <c r="AC200" t="s">
        <v>38</v>
      </c>
      <c r="AD200" t="s">
        <v>39</v>
      </c>
      <c r="AE200" t="s">
        <v>787</v>
      </c>
    </row>
    <row r="201" spans="1:31" x14ac:dyDescent="0.25">
      <c r="A201" s="4">
        <v>141307</v>
      </c>
      <c r="B201" s="4">
        <v>1</v>
      </c>
      <c r="C201" s="4">
        <v>55099</v>
      </c>
      <c r="D201" t="s">
        <v>799</v>
      </c>
      <c r="E201" t="s">
        <v>782</v>
      </c>
      <c r="F201" t="s">
        <v>783</v>
      </c>
      <c r="G201" s="4">
        <v>21144</v>
      </c>
      <c r="H201" t="s">
        <v>783</v>
      </c>
      <c r="I201" s="5">
        <v>808.86</v>
      </c>
      <c r="J201" s="5">
        <v>663</v>
      </c>
      <c r="K201" s="5">
        <v>-145.86000000000001</v>
      </c>
      <c r="L201" s="5">
        <v>-808.86</v>
      </c>
      <c r="M201" s="5">
        <v>-663</v>
      </c>
      <c r="N201" s="6">
        <v>44012</v>
      </c>
      <c r="O201" s="6">
        <v>44009</v>
      </c>
      <c r="P201" s="6">
        <v>44009</v>
      </c>
      <c r="Q201" t="s">
        <v>800</v>
      </c>
      <c r="R201" t="s">
        <v>801</v>
      </c>
      <c r="S201" s="4">
        <v>2020</v>
      </c>
      <c r="T201" s="4">
        <v>2020</v>
      </c>
      <c r="U201" s="4">
        <v>3</v>
      </c>
      <c r="V201" s="5">
        <v>1989</v>
      </c>
      <c r="W201" s="6">
        <v>43978</v>
      </c>
      <c r="X201" t="s">
        <v>47</v>
      </c>
      <c r="Y201" t="s">
        <v>48</v>
      </c>
      <c r="Z201" t="s">
        <v>37</v>
      </c>
      <c r="AA201" t="s">
        <v>785</v>
      </c>
      <c r="AB201" t="s">
        <v>786</v>
      </c>
      <c r="AC201" t="s">
        <v>38</v>
      </c>
      <c r="AD201" t="s">
        <v>39</v>
      </c>
      <c r="AE201" t="s">
        <v>787</v>
      </c>
    </row>
    <row r="202" spans="1:31" x14ac:dyDescent="0.25">
      <c r="A202" s="4">
        <v>139811</v>
      </c>
      <c r="B202" s="4">
        <v>1</v>
      </c>
      <c r="C202" s="4">
        <v>54817</v>
      </c>
      <c r="D202" t="s">
        <v>802</v>
      </c>
      <c r="E202" t="s">
        <v>782</v>
      </c>
      <c r="F202" t="s">
        <v>783</v>
      </c>
      <c r="G202" s="4">
        <v>21144</v>
      </c>
      <c r="H202" t="s">
        <v>783</v>
      </c>
      <c r="I202" s="5">
        <v>1479.66</v>
      </c>
      <c r="J202" s="5">
        <v>1212.8399999999999</v>
      </c>
      <c r="K202" s="5">
        <v>-266.82</v>
      </c>
      <c r="L202" s="5">
        <v>-1479.66</v>
      </c>
      <c r="M202" s="5">
        <v>-1212.8399999999999</v>
      </c>
      <c r="N202" s="6">
        <v>43997</v>
      </c>
      <c r="O202" s="6">
        <v>43995</v>
      </c>
      <c r="P202" s="6">
        <v>43995</v>
      </c>
      <c r="Q202" t="s">
        <v>803</v>
      </c>
      <c r="R202" t="s">
        <v>804</v>
      </c>
      <c r="S202" s="4">
        <v>2020</v>
      </c>
      <c r="T202" s="4">
        <v>2020</v>
      </c>
      <c r="U202" s="4">
        <v>2</v>
      </c>
      <c r="V202" s="5">
        <v>2425.6799999999998</v>
      </c>
      <c r="W202" s="6">
        <v>43964</v>
      </c>
      <c r="X202" t="s">
        <v>47</v>
      </c>
      <c r="Y202" t="s">
        <v>48</v>
      </c>
      <c r="Z202" t="s">
        <v>37</v>
      </c>
      <c r="AA202" t="s">
        <v>785</v>
      </c>
      <c r="AB202" t="s">
        <v>786</v>
      </c>
      <c r="AC202" t="s">
        <v>38</v>
      </c>
      <c r="AD202" t="s">
        <v>39</v>
      </c>
      <c r="AE202" t="s">
        <v>787</v>
      </c>
    </row>
    <row r="203" spans="1:31" x14ac:dyDescent="0.25">
      <c r="A203" s="4">
        <v>140984</v>
      </c>
      <c r="B203" s="4">
        <v>1</v>
      </c>
      <c r="C203" s="4">
        <v>55046</v>
      </c>
      <c r="D203" t="s">
        <v>805</v>
      </c>
      <c r="E203" t="s">
        <v>782</v>
      </c>
      <c r="F203" t="s">
        <v>783</v>
      </c>
      <c r="G203" s="4">
        <v>21144</v>
      </c>
      <c r="H203" t="s">
        <v>783</v>
      </c>
      <c r="I203" s="5">
        <v>883.28</v>
      </c>
      <c r="J203" s="5">
        <v>724</v>
      </c>
      <c r="K203" s="5">
        <v>-159.28</v>
      </c>
      <c r="L203" s="5">
        <v>-883.28</v>
      </c>
      <c r="M203" s="5">
        <v>-724</v>
      </c>
      <c r="N203" s="6">
        <v>43997</v>
      </c>
      <c r="O203" s="6">
        <v>44004</v>
      </c>
      <c r="P203" s="6">
        <v>44004</v>
      </c>
      <c r="Q203" t="s">
        <v>806</v>
      </c>
      <c r="R203" t="s">
        <v>807</v>
      </c>
      <c r="S203" s="4">
        <v>2020</v>
      </c>
      <c r="T203" s="4">
        <v>2020</v>
      </c>
      <c r="U203" s="4">
        <v>-7</v>
      </c>
      <c r="V203" s="5">
        <v>-5068</v>
      </c>
      <c r="W203" s="6">
        <v>43973</v>
      </c>
      <c r="X203" t="s">
        <v>47</v>
      </c>
      <c r="Y203" t="s">
        <v>48</v>
      </c>
      <c r="Z203" t="s">
        <v>37</v>
      </c>
      <c r="AA203" t="s">
        <v>785</v>
      </c>
      <c r="AB203" t="s">
        <v>786</v>
      </c>
      <c r="AC203" t="s">
        <v>38</v>
      </c>
      <c r="AD203" t="s">
        <v>39</v>
      </c>
      <c r="AE203" t="s">
        <v>787</v>
      </c>
    </row>
    <row r="204" spans="1:31" x14ac:dyDescent="0.25">
      <c r="A204" s="4">
        <v>140784</v>
      </c>
      <c r="B204" s="4">
        <v>1</v>
      </c>
      <c r="C204" s="4">
        <v>54996</v>
      </c>
      <c r="D204" t="s">
        <v>808</v>
      </c>
      <c r="E204" t="s">
        <v>782</v>
      </c>
      <c r="F204" t="s">
        <v>783</v>
      </c>
      <c r="G204" s="4">
        <v>21144</v>
      </c>
      <c r="H204" t="s">
        <v>783</v>
      </c>
      <c r="I204" s="5">
        <v>1306.6199999999999</v>
      </c>
      <c r="J204" s="5">
        <v>1071</v>
      </c>
      <c r="K204" s="5">
        <v>-235.62</v>
      </c>
      <c r="L204" s="5">
        <v>-1306.6199999999999</v>
      </c>
      <c r="M204" s="5">
        <v>-1071</v>
      </c>
      <c r="N204" s="6">
        <v>43997</v>
      </c>
      <c r="O204" s="6">
        <v>44003</v>
      </c>
      <c r="P204" s="6">
        <v>44003</v>
      </c>
      <c r="Q204" t="s">
        <v>809</v>
      </c>
      <c r="R204" t="s">
        <v>810</v>
      </c>
      <c r="S204" s="4">
        <v>2020</v>
      </c>
      <c r="T204" s="4">
        <v>2020</v>
      </c>
      <c r="U204" s="4">
        <v>-6</v>
      </c>
      <c r="V204" s="5">
        <v>-6426</v>
      </c>
      <c r="W204" s="6">
        <v>43972</v>
      </c>
      <c r="X204" t="s">
        <v>47</v>
      </c>
      <c r="Y204" t="s">
        <v>48</v>
      </c>
      <c r="Z204" t="s">
        <v>37</v>
      </c>
      <c r="AA204" t="s">
        <v>785</v>
      </c>
      <c r="AB204" t="s">
        <v>786</v>
      </c>
      <c r="AC204" t="s">
        <v>38</v>
      </c>
      <c r="AD204" t="s">
        <v>39</v>
      </c>
      <c r="AE204" t="s">
        <v>787</v>
      </c>
    </row>
    <row r="205" spans="1:31" x14ac:dyDescent="0.25">
      <c r="A205" s="4">
        <v>132837</v>
      </c>
      <c r="B205" s="4">
        <v>1</v>
      </c>
      <c r="C205" s="4">
        <v>50538</v>
      </c>
      <c r="D205" t="s">
        <v>811</v>
      </c>
      <c r="E205" t="s">
        <v>812</v>
      </c>
      <c r="F205" t="s">
        <v>813</v>
      </c>
      <c r="G205" s="4">
        <v>14348</v>
      </c>
      <c r="H205" t="s">
        <v>813</v>
      </c>
      <c r="I205" s="5">
        <v>3994.06</v>
      </c>
      <c r="J205" s="5">
        <v>3273.82</v>
      </c>
      <c r="K205" s="5">
        <v>-720.24</v>
      </c>
      <c r="L205" s="5">
        <v>-3994.06</v>
      </c>
      <c r="M205" s="5">
        <v>-3273.82</v>
      </c>
      <c r="N205" s="6">
        <v>43951</v>
      </c>
      <c r="O205" s="6">
        <v>43949</v>
      </c>
      <c r="P205" s="6">
        <v>43949</v>
      </c>
      <c r="Q205" t="s">
        <v>814</v>
      </c>
      <c r="R205" t="s">
        <v>97</v>
      </c>
      <c r="S205" s="4">
        <v>2020</v>
      </c>
      <c r="T205" s="4">
        <v>2020</v>
      </c>
      <c r="U205" s="4">
        <v>2</v>
      </c>
      <c r="V205" s="5">
        <v>6547.64</v>
      </c>
      <c r="W205" s="6">
        <v>43889</v>
      </c>
      <c r="X205" t="s">
        <v>47</v>
      </c>
      <c r="Y205" t="s">
        <v>48</v>
      </c>
      <c r="Z205" t="s">
        <v>37</v>
      </c>
      <c r="AA205" t="s">
        <v>815</v>
      </c>
      <c r="AB205" t="s">
        <v>816</v>
      </c>
      <c r="AC205" t="s">
        <v>38</v>
      </c>
      <c r="AD205" t="s">
        <v>39</v>
      </c>
      <c r="AE205" t="s">
        <v>817</v>
      </c>
    </row>
    <row r="206" spans="1:31" x14ac:dyDescent="0.25">
      <c r="A206" s="4">
        <v>136031</v>
      </c>
      <c r="B206" s="4">
        <v>1</v>
      </c>
      <c r="C206" s="4">
        <v>53216</v>
      </c>
      <c r="D206" t="s">
        <v>818</v>
      </c>
      <c r="E206" t="s">
        <v>812</v>
      </c>
      <c r="F206" t="s">
        <v>813</v>
      </c>
      <c r="G206" s="4">
        <v>14348</v>
      </c>
      <c r="H206" t="s">
        <v>813</v>
      </c>
      <c r="I206" s="5">
        <v>12033.2</v>
      </c>
      <c r="J206" s="5">
        <v>9863.2800000000007</v>
      </c>
      <c r="K206" s="5">
        <v>-2169.92</v>
      </c>
      <c r="L206" s="5">
        <v>-12033.2</v>
      </c>
      <c r="M206" s="5">
        <v>-9863.2800000000007</v>
      </c>
      <c r="N206" s="6">
        <v>43980</v>
      </c>
      <c r="O206" s="6">
        <v>43972</v>
      </c>
      <c r="P206" s="6">
        <v>43972</v>
      </c>
      <c r="Q206" t="s">
        <v>819</v>
      </c>
      <c r="R206" t="s">
        <v>97</v>
      </c>
      <c r="S206" s="4">
        <v>2020</v>
      </c>
      <c r="T206" s="4">
        <v>2020</v>
      </c>
      <c r="U206" s="4">
        <v>8</v>
      </c>
      <c r="V206" s="5">
        <v>78906.240000000005</v>
      </c>
      <c r="W206" s="6">
        <v>43911</v>
      </c>
      <c r="X206" t="s">
        <v>47</v>
      </c>
      <c r="Y206" t="s">
        <v>48</v>
      </c>
      <c r="Z206" t="s">
        <v>37</v>
      </c>
      <c r="AA206" t="s">
        <v>815</v>
      </c>
      <c r="AB206" t="s">
        <v>816</v>
      </c>
      <c r="AC206" t="s">
        <v>38</v>
      </c>
      <c r="AD206" t="s">
        <v>39</v>
      </c>
      <c r="AE206" t="s">
        <v>817</v>
      </c>
    </row>
    <row r="207" spans="1:31" x14ac:dyDescent="0.25">
      <c r="A207" s="4">
        <v>139174</v>
      </c>
      <c r="B207" s="4">
        <v>1</v>
      </c>
      <c r="C207" s="4">
        <v>54422</v>
      </c>
      <c r="D207" t="s">
        <v>820</v>
      </c>
      <c r="E207" t="s">
        <v>812</v>
      </c>
      <c r="F207" t="s">
        <v>813</v>
      </c>
      <c r="G207" s="4">
        <v>14348</v>
      </c>
      <c r="H207" t="s">
        <v>813</v>
      </c>
      <c r="I207" s="5">
        <v>724.69</v>
      </c>
      <c r="J207" s="5">
        <v>594.01</v>
      </c>
      <c r="K207" s="5">
        <v>-130.68</v>
      </c>
      <c r="L207" s="5">
        <v>-724.69</v>
      </c>
      <c r="M207" s="5">
        <v>-594.01</v>
      </c>
      <c r="N207" s="6">
        <v>44012</v>
      </c>
      <c r="O207" s="6">
        <v>44012</v>
      </c>
      <c r="P207" s="6">
        <v>44012</v>
      </c>
      <c r="Q207" t="s">
        <v>821</v>
      </c>
      <c r="R207" t="s">
        <v>97</v>
      </c>
      <c r="S207" s="4">
        <v>2020</v>
      </c>
      <c r="T207" s="4">
        <v>2020</v>
      </c>
      <c r="U207" s="4">
        <v>0</v>
      </c>
      <c r="V207" s="5">
        <v>0</v>
      </c>
      <c r="W207" s="6">
        <v>43951</v>
      </c>
      <c r="X207" t="s">
        <v>47</v>
      </c>
      <c r="Y207" t="s">
        <v>48</v>
      </c>
      <c r="Z207" t="s">
        <v>37</v>
      </c>
      <c r="AA207" t="s">
        <v>815</v>
      </c>
      <c r="AB207" t="s">
        <v>816</v>
      </c>
      <c r="AC207" t="s">
        <v>38</v>
      </c>
      <c r="AD207" t="s">
        <v>39</v>
      </c>
      <c r="AE207" t="s">
        <v>817</v>
      </c>
    </row>
    <row r="208" spans="1:31" x14ac:dyDescent="0.25">
      <c r="A208" s="4">
        <v>139303</v>
      </c>
      <c r="B208" s="4">
        <v>1</v>
      </c>
      <c r="C208" s="4">
        <v>54513</v>
      </c>
      <c r="D208" t="s">
        <v>822</v>
      </c>
      <c r="E208" t="s">
        <v>812</v>
      </c>
      <c r="F208" t="s">
        <v>813</v>
      </c>
      <c r="G208" s="4">
        <v>14348</v>
      </c>
      <c r="H208" t="s">
        <v>813</v>
      </c>
      <c r="I208" s="5">
        <v>721.02</v>
      </c>
      <c r="J208" s="5">
        <v>591</v>
      </c>
      <c r="K208" s="5">
        <v>-130.02000000000001</v>
      </c>
      <c r="L208" s="5">
        <v>-721.02</v>
      </c>
      <c r="M208" s="5">
        <v>-591</v>
      </c>
      <c r="N208" s="6">
        <v>44012</v>
      </c>
      <c r="O208" s="6">
        <v>44012</v>
      </c>
      <c r="P208" s="6">
        <v>44012</v>
      </c>
      <c r="Q208" t="s">
        <v>823</v>
      </c>
      <c r="R208" t="s">
        <v>824</v>
      </c>
      <c r="S208" s="4">
        <v>2020</v>
      </c>
      <c r="T208" s="4">
        <v>2020</v>
      </c>
      <c r="U208" s="4">
        <v>0</v>
      </c>
      <c r="V208" s="5">
        <v>0</v>
      </c>
      <c r="W208" s="6">
        <v>43951</v>
      </c>
      <c r="X208" t="s">
        <v>47</v>
      </c>
      <c r="Y208" t="s">
        <v>48</v>
      </c>
      <c r="Z208" t="s">
        <v>37</v>
      </c>
      <c r="AA208" t="s">
        <v>815</v>
      </c>
      <c r="AB208" t="s">
        <v>816</v>
      </c>
      <c r="AC208" t="s">
        <v>38</v>
      </c>
      <c r="AD208" t="s">
        <v>39</v>
      </c>
      <c r="AE208" t="s">
        <v>817</v>
      </c>
    </row>
    <row r="209" spans="1:31" x14ac:dyDescent="0.25">
      <c r="A209" s="4">
        <v>136911</v>
      </c>
      <c r="B209" s="4">
        <v>1</v>
      </c>
      <c r="C209" s="4">
        <v>53457</v>
      </c>
      <c r="D209" t="s">
        <v>825</v>
      </c>
      <c r="E209" t="s">
        <v>812</v>
      </c>
      <c r="F209" t="s">
        <v>813</v>
      </c>
      <c r="G209" s="4">
        <v>14348</v>
      </c>
      <c r="H209" t="s">
        <v>813</v>
      </c>
      <c r="I209" s="5">
        <v>3295.62</v>
      </c>
      <c r="J209" s="5">
        <v>2701.33</v>
      </c>
      <c r="K209" s="5">
        <v>-594.29</v>
      </c>
      <c r="L209" s="5">
        <v>-3295.62</v>
      </c>
      <c r="M209" s="5">
        <v>-2701.33</v>
      </c>
      <c r="N209" s="6">
        <v>43980</v>
      </c>
      <c r="O209" s="6">
        <v>43982</v>
      </c>
      <c r="P209" s="6">
        <v>43982</v>
      </c>
      <c r="Q209" t="s">
        <v>826</v>
      </c>
      <c r="R209" t="s">
        <v>97</v>
      </c>
      <c r="S209" s="4">
        <v>2020</v>
      </c>
      <c r="T209" s="4">
        <v>2020</v>
      </c>
      <c r="U209" s="4">
        <v>-2</v>
      </c>
      <c r="V209" s="5">
        <v>-5402.66</v>
      </c>
      <c r="W209" s="6">
        <v>43921</v>
      </c>
      <c r="X209" t="s">
        <v>47</v>
      </c>
      <c r="Y209" t="s">
        <v>48</v>
      </c>
      <c r="Z209" t="s">
        <v>37</v>
      </c>
      <c r="AA209" t="s">
        <v>815</v>
      </c>
      <c r="AB209" t="s">
        <v>816</v>
      </c>
      <c r="AC209" t="s">
        <v>38</v>
      </c>
      <c r="AD209" t="s">
        <v>39</v>
      </c>
      <c r="AE209" t="s">
        <v>817</v>
      </c>
    </row>
    <row r="210" spans="1:31" x14ac:dyDescent="0.25">
      <c r="A210" s="4">
        <v>132438</v>
      </c>
      <c r="B210" s="4">
        <v>1</v>
      </c>
      <c r="C210" s="4">
        <v>50247</v>
      </c>
      <c r="D210" t="s">
        <v>827</v>
      </c>
      <c r="E210" t="s">
        <v>812</v>
      </c>
      <c r="F210" t="s">
        <v>813</v>
      </c>
      <c r="G210" s="4">
        <v>14348</v>
      </c>
      <c r="H210" t="s">
        <v>813</v>
      </c>
      <c r="I210" s="5">
        <v>978.65</v>
      </c>
      <c r="J210" s="5">
        <v>802.17</v>
      </c>
      <c r="K210" s="5">
        <v>-176.48</v>
      </c>
      <c r="L210" s="5">
        <v>-978.65</v>
      </c>
      <c r="M210" s="5">
        <v>-802.17</v>
      </c>
      <c r="N210" s="6">
        <v>43951</v>
      </c>
      <c r="O210" s="6">
        <v>43943</v>
      </c>
      <c r="P210" s="6">
        <v>43943</v>
      </c>
      <c r="Q210" t="s">
        <v>828</v>
      </c>
      <c r="R210" t="s">
        <v>97</v>
      </c>
      <c r="S210" s="4">
        <v>2020</v>
      </c>
      <c r="T210" s="4">
        <v>2020</v>
      </c>
      <c r="U210" s="4">
        <v>8</v>
      </c>
      <c r="V210" s="5">
        <v>6417.36</v>
      </c>
      <c r="W210" s="6">
        <v>43883</v>
      </c>
      <c r="X210" t="s">
        <v>47</v>
      </c>
      <c r="Y210" t="s">
        <v>48</v>
      </c>
      <c r="Z210" t="s">
        <v>37</v>
      </c>
      <c r="AA210" t="s">
        <v>815</v>
      </c>
      <c r="AB210" t="s">
        <v>816</v>
      </c>
      <c r="AC210" t="s">
        <v>38</v>
      </c>
      <c r="AD210" t="s">
        <v>39</v>
      </c>
      <c r="AE210" t="s">
        <v>817</v>
      </c>
    </row>
    <row r="211" spans="1:31" x14ac:dyDescent="0.25">
      <c r="A211" s="4">
        <v>133272</v>
      </c>
      <c r="B211" s="4">
        <v>1</v>
      </c>
      <c r="C211" s="4">
        <v>50686</v>
      </c>
      <c r="D211" t="s">
        <v>829</v>
      </c>
      <c r="E211" t="s">
        <v>830</v>
      </c>
      <c r="F211" t="s">
        <v>831</v>
      </c>
      <c r="G211" s="4">
        <v>15641</v>
      </c>
      <c r="H211" t="s">
        <v>831</v>
      </c>
      <c r="I211" s="5">
        <v>829.6</v>
      </c>
      <c r="J211" s="5">
        <v>680</v>
      </c>
      <c r="K211" s="5">
        <v>-149.6</v>
      </c>
      <c r="L211" s="5">
        <v>-829.6</v>
      </c>
      <c r="M211" s="5">
        <v>-680</v>
      </c>
      <c r="N211" s="6">
        <v>43951</v>
      </c>
      <c r="O211" s="6">
        <v>43925</v>
      </c>
      <c r="P211" s="6">
        <v>43925</v>
      </c>
      <c r="Q211" t="s">
        <v>832</v>
      </c>
      <c r="R211" t="s">
        <v>833</v>
      </c>
      <c r="S211" s="4">
        <v>2020</v>
      </c>
      <c r="T211" s="4">
        <v>2020</v>
      </c>
      <c r="U211" s="4">
        <v>26</v>
      </c>
      <c r="V211" s="5">
        <v>17680</v>
      </c>
      <c r="W211" s="6">
        <v>43894</v>
      </c>
      <c r="X211" t="s">
        <v>47</v>
      </c>
      <c r="Y211" t="s">
        <v>48</v>
      </c>
      <c r="Z211" t="s">
        <v>37</v>
      </c>
      <c r="AA211" t="s">
        <v>834</v>
      </c>
      <c r="AB211" t="s">
        <v>835</v>
      </c>
      <c r="AC211" t="s">
        <v>38</v>
      </c>
      <c r="AD211" t="s">
        <v>39</v>
      </c>
      <c r="AE211" t="s">
        <v>836</v>
      </c>
    </row>
    <row r="212" spans="1:31" x14ac:dyDescent="0.25">
      <c r="A212" s="4">
        <v>137193</v>
      </c>
      <c r="B212" s="4">
        <v>1</v>
      </c>
      <c r="C212" s="4">
        <v>53687</v>
      </c>
      <c r="D212" t="s">
        <v>129</v>
      </c>
      <c r="E212" t="s">
        <v>837</v>
      </c>
      <c r="F212" t="s">
        <v>838</v>
      </c>
      <c r="G212" s="4">
        <v>19713</v>
      </c>
      <c r="H212" t="s">
        <v>838</v>
      </c>
      <c r="I212" s="5">
        <v>1814.04</v>
      </c>
      <c r="J212" s="5">
        <v>1486.92</v>
      </c>
      <c r="K212" s="5">
        <v>-327.12</v>
      </c>
      <c r="L212" s="5">
        <v>-1814.04</v>
      </c>
      <c r="M212" s="5">
        <v>-1486.92</v>
      </c>
      <c r="N212" s="6">
        <v>43951</v>
      </c>
      <c r="O212" s="6">
        <v>43953</v>
      </c>
      <c r="P212" s="6">
        <v>43953</v>
      </c>
      <c r="Q212" t="s">
        <v>130</v>
      </c>
      <c r="R212" t="s">
        <v>839</v>
      </c>
      <c r="S212" s="4">
        <v>2020</v>
      </c>
      <c r="T212" s="4">
        <v>2020</v>
      </c>
      <c r="U212" s="4">
        <v>-2</v>
      </c>
      <c r="V212" s="5">
        <v>-2973.84</v>
      </c>
      <c r="W212" s="6">
        <v>43923</v>
      </c>
      <c r="X212" t="s">
        <v>47</v>
      </c>
      <c r="Y212" t="s">
        <v>48</v>
      </c>
      <c r="Z212" t="s">
        <v>37</v>
      </c>
      <c r="AA212" t="s">
        <v>840</v>
      </c>
      <c r="AB212" t="s">
        <v>841</v>
      </c>
      <c r="AC212" t="s">
        <v>38</v>
      </c>
      <c r="AD212" t="s">
        <v>39</v>
      </c>
      <c r="AE212" t="s">
        <v>842</v>
      </c>
    </row>
    <row r="213" spans="1:31" x14ac:dyDescent="0.25">
      <c r="A213" s="4">
        <v>138766</v>
      </c>
      <c r="B213" s="4">
        <v>1</v>
      </c>
      <c r="C213" s="4">
        <v>54242</v>
      </c>
      <c r="D213" t="s">
        <v>843</v>
      </c>
      <c r="E213" t="s">
        <v>844</v>
      </c>
      <c r="F213" t="s">
        <v>845</v>
      </c>
      <c r="G213" s="4">
        <v>14667</v>
      </c>
      <c r="H213" t="s">
        <v>845</v>
      </c>
      <c r="I213" s="5">
        <v>337.55</v>
      </c>
      <c r="J213" s="5">
        <v>276.68</v>
      </c>
      <c r="K213" s="5">
        <v>-60.87</v>
      </c>
      <c r="L213" s="5">
        <v>-337.55</v>
      </c>
      <c r="M213" s="5">
        <v>-276.68</v>
      </c>
      <c r="N213" s="6">
        <v>43951</v>
      </c>
      <c r="O213" s="6">
        <v>43951</v>
      </c>
      <c r="P213" s="6">
        <v>43951</v>
      </c>
      <c r="Q213" t="s">
        <v>846</v>
      </c>
      <c r="R213" t="s">
        <v>847</v>
      </c>
      <c r="S213" s="4">
        <v>2020</v>
      </c>
      <c r="T213" s="4">
        <v>2020</v>
      </c>
      <c r="U213" s="4">
        <v>0</v>
      </c>
      <c r="V213" s="5">
        <v>0</v>
      </c>
      <c r="W213" s="6">
        <v>43921</v>
      </c>
      <c r="X213" t="s">
        <v>47</v>
      </c>
      <c r="Y213" t="s">
        <v>48</v>
      </c>
      <c r="Z213" t="s">
        <v>37</v>
      </c>
      <c r="AA213" t="s">
        <v>848</v>
      </c>
      <c r="AB213" t="s">
        <v>849</v>
      </c>
      <c r="AC213" t="s">
        <v>38</v>
      </c>
      <c r="AD213" t="s">
        <v>39</v>
      </c>
      <c r="AE213" t="s">
        <v>850</v>
      </c>
    </row>
    <row r="214" spans="1:31" x14ac:dyDescent="0.25">
      <c r="A214" s="4">
        <v>142058</v>
      </c>
      <c r="B214" s="4">
        <v>1</v>
      </c>
      <c r="C214" s="4">
        <v>55493</v>
      </c>
      <c r="D214" t="s">
        <v>851</v>
      </c>
      <c r="E214" t="s">
        <v>844</v>
      </c>
      <c r="F214" t="s">
        <v>845</v>
      </c>
      <c r="G214" s="4">
        <v>14667</v>
      </c>
      <c r="H214" t="s">
        <v>845</v>
      </c>
      <c r="I214" s="5">
        <v>296.83</v>
      </c>
      <c r="J214" s="5">
        <v>243.3</v>
      </c>
      <c r="K214" s="5">
        <v>-53.53</v>
      </c>
      <c r="L214" s="5">
        <v>-296.83</v>
      </c>
      <c r="M214" s="5">
        <v>-243.3</v>
      </c>
      <c r="N214" s="6">
        <v>44012</v>
      </c>
      <c r="O214" s="6">
        <v>44012</v>
      </c>
      <c r="P214" s="6">
        <v>44012</v>
      </c>
      <c r="Q214" t="s">
        <v>852</v>
      </c>
      <c r="R214" t="s">
        <v>853</v>
      </c>
      <c r="S214" s="4">
        <v>2020</v>
      </c>
      <c r="T214" s="4">
        <v>2020</v>
      </c>
      <c r="U214" s="4">
        <v>0</v>
      </c>
      <c r="V214" s="5">
        <v>0</v>
      </c>
      <c r="W214" s="6">
        <v>43982</v>
      </c>
      <c r="X214" t="s">
        <v>47</v>
      </c>
      <c r="Y214" t="s">
        <v>48</v>
      </c>
      <c r="Z214" t="s">
        <v>37</v>
      </c>
      <c r="AA214" t="s">
        <v>848</v>
      </c>
      <c r="AB214" t="s">
        <v>849</v>
      </c>
      <c r="AC214" t="s">
        <v>38</v>
      </c>
      <c r="AD214" t="s">
        <v>39</v>
      </c>
      <c r="AE214" t="s">
        <v>850</v>
      </c>
    </row>
    <row r="215" spans="1:31" x14ac:dyDescent="0.25">
      <c r="A215" s="4">
        <v>141548</v>
      </c>
      <c r="B215" s="4">
        <v>1</v>
      </c>
      <c r="C215" s="4">
        <v>55268</v>
      </c>
      <c r="D215" t="s">
        <v>854</v>
      </c>
      <c r="E215" t="s">
        <v>855</v>
      </c>
      <c r="F215" t="s">
        <v>856</v>
      </c>
      <c r="G215" s="4">
        <v>19821</v>
      </c>
      <c r="H215" t="s">
        <v>856</v>
      </c>
      <c r="I215" s="5">
        <v>820</v>
      </c>
      <c r="J215" s="5">
        <v>820</v>
      </c>
      <c r="K215" s="5">
        <v>0</v>
      </c>
      <c r="L215" s="5">
        <v>-820</v>
      </c>
      <c r="M215" s="5">
        <v>-820</v>
      </c>
      <c r="N215" s="6">
        <v>44004</v>
      </c>
      <c r="O215" s="6">
        <v>44013</v>
      </c>
      <c r="P215" s="6">
        <v>44013</v>
      </c>
      <c r="Q215" t="s">
        <v>857</v>
      </c>
      <c r="R215" t="s">
        <v>858</v>
      </c>
      <c r="S215" s="4">
        <v>2020</v>
      </c>
      <c r="T215" s="4">
        <v>2020</v>
      </c>
      <c r="U215" s="4">
        <v>-9</v>
      </c>
      <c r="V215" s="5">
        <v>-7380</v>
      </c>
      <c r="W215" s="6">
        <v>43983</v>
      </c>
      <c r="X215" t="s">
        <v>859</v>
      </c>
      <c r="Y215" t="s">
        <v>860</v>
      </c>
      <c r="Z215" t="s">
        <v>37</v>
      </c>
      <c r="AA215" t="s">
        <v>861</v>
      </c>
      <c r="AB215" t="s">
        <v>862</v>
      </c>
      <c r="AC215" t="s">
        <v>38</v>
      </c>
      <c r="AD215" t="s">
        <v>39</v>
      </c>
      <c r="AE215" t="s">
        <v>863</v>
      </c>
    </row>
    <row r="216" spans="1:31" x14ac:dyDescent="0.25">
      <c r="A216" s="4">
        <v>139229</v>
      </c>
      <c r="B216" s="4">
        <v>1</v>
      </c>
      <c r="C216" s="4">
        <v>54458</v>
      </c>
      <c r="D216" t="s">
        <v>777</v>
      </c>
      <c r="E216" t="s">
        <v>864</v>
      </c>
      <c r="F216" t="s">
        <v>865</v>
      </c>
      <c r="G216" s="4">
        <v>19820</v>
      </c>
      <c r="H216" t="s">
        <v>865</v>
      </c>
      <c r="I216" s="5">
        <v>875.72</v>
      </c>
      <c r="J216" s="5">
        <v>717.8</v>
      </c>
      <c r="K216" s="5">
        <v>-157.91999999999999</v>
      </c>
      <c r="L216" s="5">
        <v>-875.72</v>
      </c>
      <c r="M216" s="5">
        <v>-717.8</v>
      </c>
      <c r="N216" s="6">
        <v>43980</v>
      </c>
      <c r="O216" s="6">
        <v>43986</v>
      </c>
      <c r="P216" s="6">
        <v>43986</v>
      </c>
      <c r="Q216" t="s">
        <v>778</v>
      </c>
      <c r="R216" t="s">
        <v>866</v>
      </c>
      <c r="S216" s="4">
        <v>2020</v>
      </c>
      <c r="T216" s="4">
        <v>2020</v>
      </c>
      <c r="U216" s="4">
        <v>-6</v>
      </c>
      <c r="V216" s="5">
        <v>-4306.8</v>
      </c>
      <c r="W216" s="6">
        <v>43955</v>
      </c>
      <c r="X216" t="s">
        <v>47</v>
      </c>
      <c r="Y216" t="s">
        <v>48</v>
      </c>
      <c r="Z216" t="s">
        <v>37</v>
      </c>
      <c r="AA216" t="s">
        <v>861</v>
      </c>
      <c r="AB216" t="s">
        <v>862</v>
      </c>
      <c r="AC216" t="s">
        <v>38</v>
      </c>
      <c r="AD216" t="s">
        <v>39</v>
      </c>
      <c r="AE216" t="s">
        <v>867</v>
      </c>
    </row>
    <row r="217" spans="1:31" x14ac:dyDescent="0.25">
      <c r="A217" s="4">
        <v>139289</v>
      </c>
      <c r="B217" s="4">
        <v>1</v>
      </c>
      <c r="C217" s="4">
        <v>54506</v>
      </c>
      <c r="D217" t="s">
        <v>868</v>
      </c>
      <c r="E217" t="s">
        <v>855</v>
      </c>
      <c r="F217" t="s">
        <v>856</v>
      </c>
      <c r="G217" s="4">
        <v>19821</v>
      </c>
      <c r="H217" t="s">
        <v>856</v>
      </c>
      <c r="I217" s="5">
        <v>820</v>
      </c>
      <c r="J217" s="5">
        <v>820</v>
      </c>
      <c r="K217" s="5">
        <v>0</v>
      </c>
      <c r="L217" s="5">
        <v>-820</v>
      </c>
      <c r="M217" s="5">
        <v>-820</v>
      </c>
      <c r="N217" s="6">
        <v>43973</v>
      </c>
      <c r="O217" s="6">
        <v>43983</v>
      </c>
      <c r="P217" s="6">
        <v>43983</v>
      </c>
      <c r="Q217" t="s">
        <v>869</v>
      </c>
      <c r="R217" t="s">
        <v>858</v>
      </c>
      <c r="S217" s="4">
        <v>2020</v>
      </c>
      <c r="T217" s="4">
        <v>2020</v>
      </c>
      <c r="U217" s="4">
        <v>-10</v>
      </c>
      <c r="V217" s="5">
        <v>-8200</v>
      </c>
      <c r="W217" s="6">
        <v>43952</v>
      </c>
      <c r="X217" t="s">
        <v>859</v>
      </c>
      <c r="Y217" t="s">
        <v>860</v>
      </c>
      <c r="Z217" t="s">
        <v>37</v>
      </c>
      <c r="AA217" t="s">
        <v>861</v>
      </c>
      <c r="AB217" t="s">
        <v>862</v>
      </c>
      <c r="AC217" t="s">
        <v>38</v>
      </c>
      <c r="AD217" t="s">
        <v>39</v>
      </c>
      <c r="AE217" t="s">
        <v>863</v>
      </c>
    </row>
    <row r="218" spans="1:31" x14ac:dyDescent="0.25">
      <c r="A218" s="4">
        <v>138733</v>
      </c>
      <c r="B218" s="4">
        <v>1</v>
      </c>
      <c r="C218" s="4">
        <v>54223</v>
      </c>
      <c r="D218" t="s">
        <v>870</v>
      </c>
      <c r="E218" t="s">
        <v>855</v>
      </c>
      <c r="F218" t="s">
        <v>856</v>
      </c>
      <c r="G218" s="4">
        <v>19821</v>
      </c>
      <c r="H218" t="s">
        <v>856</v>
      </c>
      <c r="I218" s="5">
        <v>820</v>
      </c>
      <c r="J218" s="5">
        <v>820</v>
      </c>
      <c r="K218" s="5">
        <v>0</v>
      </c>
      <c r="L218" s="5">
        <v>-820</v>
      </c>
      <c r="M218" s="5">
        <v>-820</v>
      </c>
      <c r="N218" s="6">
        <v>43943</v>
      </c>
      <c r="O218" s="6">
        <v>43952</v>
      </c>
      <c r="P218" s="6">
        <v>43952</v>
      </c>
      <c r="Q218" t="s">
        <v>871</v>
      </c>
      <c r="R218" t="s">
        <v>858</v>
      </c>
      <c r="S218" s="4">
        <v>2020</v>
      </c>
      <c r="T218" s="4">
        <v>2020</v>
      </c>
      <c r="U218" s="4">
        <v>-9</v>
      </c>
      <c r="V218" s="5">
        <v>-7380</v>
      </c>
      <c r="W218" s="6">
        <v>43922</v>
      </c>
      <c r="X218" t="s">
        <v>859</v>
      </c>
      <c r="Y218" t="s">
        <v>860</v>
      </c>
      <c r="Z218" t="s">
        <v>37</v>
      </c>
      <c r="AA218" t="s">
        <v>861</v>
      </c>
      <c r="AB218" t="s">
        <v>862</v>
      </c>
      <c r="AC218" t="s">
        <v>38</v>
      </c>
      <c r="AD218" t="s">
        <v>39</v>
      </c>
      <c r="AE218" t="s">
        <v>863</v>
      </c>
    </row>
    <row r="219" spans="1:31" x14ac:dyDescent="0.25">
      <c r="A219" s="4">
        <v>137191</v>
      </c>
      <c r="B219" s="4">
        <v>1</v>
      </c>
      <c r="C219" s="4">
        <v>53684</v>
      </c>
      <c r="D219" t="s">
        <v>872</v>
      </c>
      <c r="E219" t="s">
        <v>864</v>
      </c>
      <c r="F219" t="s">
        <v>865</v>
      </c>
      <c r="G219" s="4">
        <v>19820</v>
      </c>
      <c r="H219" t="s">
        <v>865</v>
      </c>
      <c r="I219" s="5">
        <v>995.52</v>
      </c>
      <c r="J219" s="5">
        <v>816</v>
      </c>
      <c r="K219" s="5">
        <v>-179.52</v>
      </c>
      <c r="L219" s="5">
        <v>-995.52</v>
      </c>
      <c r="M219" s="5">
        <v>-816</v>
      </c>
      <c r="N219" s="6">
        <v>43951</v>
      </c>
      <c r="O219" s="6">
        <v>43957</v>
      </c>
      <c r="P219" s="6">
        <v>43957</v>
      </c>
      <c r="Q219" t="s">
        <v>873</v>
      </c>
      <c r="R219" t="s">
        <v>866</v>
      </c>
      <c r="S219" s="4">
        <v>2020</v>
      </c>
      <c r="T219" s="4">
        <v>2020</v>
      </c>
      <c r="U219" s="4">
        <v>-6</v>
      </c>
      <c r="V219" s="5">
        <v>-4896</v>
      </c>
      <c r="W219" s="6">
        <v>43927</v>
      </c>
      <c r="X219" t="s">
        <v>47</v>
      </c>
      <c r="Y219" t="s">
        <v>48</v>
      </c>
      <c r="Z219" t="s">
        <v>37</v>
      </c>
      <c r="AA219" t="s">
        <v>861</v>
      </c>
      <c r="AB219" t="s">
        <v>862</v>
      </c>
      <c r="AC219" t="s">
        <v>38</v>
      </c>
      <c r="AD219" t="s">
        <v>39</v>
      </c>
      <c r="AE219" t="s">
        <v>867</v>
      </c>
    </row>
    <row r="220" spans="1:31" x14ac:dyDescent="0.25">
      <c r="A220" s="4">
        <v>141514</v>
      </c>
      <c r="B220" s="4">
        <v>1</v>
      </c>
      <c r="C220" s="4">
        <v>55229</v>
      </c>
      <c r="D220" t="s">
        <v>874</v>
      </c>
      <c r="E220" t="s">
        <v>864</v>
      </c>
      <c r="F220" t="s">
        <v>865</v>
      </c>
      <c r="G220" s="4">
        <v>19820</v>
      </c>
      <c r="H220" t="s">
        <v>865</v>
      </c>
      <c r="I220" s="5">
        <v>871.32</v>
      </c>
      <c r="J220" s="5">
        <v>714.2</v>
      </c>
      <c r="K220" s="5">
        <v>-157.12</v>
      </c>
      <c r="L220" s="5">
        <v>-871.32</v>
      </c>
      <c r="M220" s="5">
        <v>-714.2</v>
      </c>
      <c r="N220" s="6">
        <v>44012</v>
      </c>
      <c r="O220" s="6">
        <v>44015</v>
      </c>
      <c r="P220" s="6">
        <v>44015</v>
      </c>
      <c r="Q220" t="s">
        <v>875</v>
      </c>
      <c r="R220" t="s">
        <v>866</v>
      </c>
      <c r="S220" s="4">
        <v>2020</v>
      </c>
      <c r="T220" s="4">
        <v>2020</v>
      </c>
      <c r="U220" s="4">
        <v>-3</v>
      </c>
      <c r="V220" s="5">
        <v>-2142.6</v>
      </c>
      <c r="W220" s="6">
        <v>43985</v>
      </c>
      <c r="X220" t="s">
        <v>47</v>
      </c>
      <c r="Y220" t="s">
        <v>48</v>
      </c>
      <c r="Z220" t="s">
        <v>37</v>
      </c>
      <c r="AA220" t="s">
        <v>861</v>
      </c>
      <c r="AB220" t="s">
        <v>862</v>
      </c>
      <c r="AC220" t="s">
        <v>38</v>
      </c>
      <c r="AD220" t="s">
        <v>39</v>
      </c>
      <c r="AE220" t="s">
        <v>867</v>
      </c>
    </row>
    <row r="221" spans="1:31" x14ac:dyDescent="0.25">
      <c r="A221" s="4">
        <v>137365</v>
      </c>
      <c r="B221" s="4">
        <v>1</v>
      </c>
      <c r="C221" s="4">
        <v>53883</v>
      </c>
      <c r="D221" t="s">
        <v>876</v>
      </c>
      <c r="E221" t="s">
        <v>408</v>
      </c>
      <c r="F221" t="s">
        <v>409</v>
      </c>
      <c r="G221" s="4">
        <v>15470</v>
      </c>
      <c r="H221" t="s">
        <v>409</v>
      </c>
      <c r="I221" s="5">
        <v>1211.42</v>
      </c>
      <c r="J221" s="5">
        <v>992.97</v>
      </c>
      <c r="K221" s="5">
        <v>-218.45</v>
      </c>
      <c r="L221" s="5">
        <v>-1211.42</v>
      </c>
      <c r="M221" s="5">
        <v>-992.97</v>
      </c>
      <c r="N221" s="6">
        <v>43951</v>
      </c>
      <c r="O221" s="6">
        <v>43951</v>
      </c>
      <c r="P221" s="6">
        <v>43951</v>
      </c>
      <c r="Q221" t="s">
        <v>877</v>
      </c>
      <c r="R221" t="s">
        <v>878</v>
      </c>
      <c r="S221" s="4">
        <v>2020</v>
      </c>
      <c r="T221" s="4">
        <v>2020</v>
      </c>
      <c r="U221" s="4">
        <v>0</v>
      </c>
      <c r="V221" s="5">
        <v>0</v>
      </c>
      <c r="W221" s="6">
        <v>43921</v>
      </c>
      <c r="X221" t="s">
        <v>47</v>
      </c>
      <c r="Y221" t="s">
        <v>48</v>
      </c>
      <c r="Z221" t="s">
        <v>37</v>
      </c>
      <c r="AA221" t="s">
        <v>879</v>
      </c>
      <c r="AB221" t="s">
        <v>880</v>
      </c>
      <c r="AC221" t="s">
        <v>38</v>
      </c>
      <c r="AD221" t="s">
        <v>39</v>
      </c>
      <c r="AE221" t="s">
        <v>414</v>
      </c>
    </row>
    <row r="222" spans="1:31" x14ac:dyDescent="0.25">
      <c r="A222" s="4">
        <v>137240</v>
      </c>
      <c r="B222" s="4">
        <v>1</v>
      </c>
      <c r="C222" s="4">
        <v>53727</v>
      </c>
      <c r="D222" t="s">
        <v>881</v>
      </c>
      <c r="E222" t="s">
        <v>408</v>
      </c>
      <c r="F222" t="s">
        <v>409</v>
      </c>
      <c r="G222" s="4">
        <v>15470</v>
      </c>
      <c r="H222" t="s">
        <v>409</v>
      </c>
      <c r="I222" s="5">
        <v>12353.93</v>
      </c>
      <c r="J222" s="5">
        <v>10126.17</v>
      </c>
      <c r="K222" s="5">
        <v>-2227.7600000000002</v>
      </c>
      <c r="L222" s="5">
        <v>-12353.93</v>
      </c>
      <c r="M222" s="5">
        <v>-10126.17</v>
      </c>
      <c r="N222" s="6">
        <v>43951</v>
      </c>
      <c r="O222" s="6">
        <v>43951</v>
      </c>
      <c r="P222" s="6">
        <v>43951</v>
      </c>
      <c r="Q222" t="s">
        <v>882</v>
      </c>
      <c r="R222" t="s">
        <v>883</v>
      </c>
      <c r="S222" s="4">
        <v>2020</v>
      </c>
      <c r="T222" s="4">
        <v>2020</v>
      </c>
      <c r="U222" s="4">
        <v>0</v>
      </c>
      <c r="V222" s="5">
        <v>0</v>
      </c>
      <c r="W222" s="6">
        <v>43920</v>
      </c>
      <c r="X222" t="s">
        <v>47</v>
      </c>
      <c r="Y222" t="s">
        <v>48</v>
      </c>
      <c r="Z222" t="s">
        <v>37</v>
      </c>
      <c r="AA222" t="s">
        <v>879</v>
      </c>
      <c r="AB222" t="s">
        <v>880</v>
      </c>
      <c r="AC222" t="s">
        <v>38</v>
      </c>
      <c r="AD222" t="s">
        <v>39</v>
      </c>
      <c r="AE222" t="s">
        <v>414</v>
      </c>
    </row>
    <row r="223" spans="1:31" x14ac:dyDescent="0.25">
      <c r="A223" s="4">
        <v>138707</v>
      </c>
      <c r="B223" s="4">
        <v>1</v>
      </c>
      <c r="C223" s="4">
        <v>54207</v>
      </c>
      <c r="D223" t="s">
        <v>884</v>
      </c>
      <c r="E223" t="s">
        <v>885</v>
      </c>
      <c r="F223" t="s">
        <v>886</v>
      </c>
      <c r="G223" s="4">
        <v>19919</v>
      </c>
      <c r="H223" t="s">
        <v>886</v>
      </c>
      <c r="I223" s="5">
        <v>788.67</v>
      </c>
      <c r="J223" s="5">
        <v>646.45000000000005</v>
      </c>
      <c r="K223" s="5">
        <v>-142.22</v>
      </c>
      <c r="L223" s="5">
        <v>-788.67</v>
      </c>
      <c r="M223" s="5">
        <v>-646.45000000000005</v>
      </c>
      <c r="N223" s="6">
        <v>43965</v>
      </c>
      <c r="O223" s="6">
        <v>43961</v>
      </c>
      <c r="P223" s="6">
        <v>43961</v>
      </c>
      <c r="Q223" t="s">
        <v>887</v>
      </c>
      <c r="R223" t="s">
        <v>888</v>
      </c>
      <c r="S223" s="4">
        <v>2020</v>
      </c>
      <c r="T223" s="4">
        <v>2020</v>
      </c>
      <c r="U223" s="4">
        <v>4</v>
      </c>
      <c r="V223" s="5">
        <v>2585.8000000000002</v>
      </c>
      <c r="W223" s="6">
        <v>43931</v>
      </c>
      <c r="X223" t="s">
        <v>47</v>
      </c>
      <c r="Y223" t="s">
        <v>48</v>
      </c>
      <c r="Z223" t="s">
        <v>37</v>
      </c>
      <c r="AA223" t="s">
        <v>889</v>
      </c>
      <c r="AB223" t="s">
        <v>890</v>
      </c>
      <c r="AC223" t="s">
        <v>38</v>
      </c>
      <c r="AD223" t="s">
        <v>39</v>
      </c>
      <c r="AE223" t="s">
        <v>891</v>
      </c>
    </row>
    <row r="224" spans="1:31" x14ac:dyDescent="0.25">
      <c r="A224" s="4">
        <v>139239</v>
      </c>
      <c r="B224" s="4">
        <v>1</v>
      </c>
      <c r="C224" s="4">
        <v>54464</v>
      </c>
      <c r="D224" t="s">
        <v>166</v>
      </c>
      <c r="E224" t="s">
        <v>885</v>
      </c>
      <c r="F224" t="s">
        <v>886</v>
      </c>
      <c r="G224" s="4">
        <v>19919</v>
      </c>
      <c r="H224" t="s">
        <v>886</v>
      </c>
      <c r="I224" s="5">
        <v>788.67</v>
      </c>
      <c r="J224" s="5">
        <v>646.45000000000005</v>
      </c>
      <c r="K224" s="5">
        <v>-142.22</v>
      </c>
      <c r="L224" s="5">
        <v>-788.67</v>
      </c>
      <c r="M224" s="5">
        <v>-646.45000000000005</v>
      </c>
      <c r="N224" s="6">
        <v>43980</v>
      </c>
      <c r="O224" s="6">
        <v>43986</v>
      </c>
      <c r="P224" s="6">
        <v>43986</v>
      </c>
      <c r="Q224" t="s">
        <v>167</v>
      </c>
      <c r="R224" t="s">
        <v>888</v>
      </c>
      <c r="S224" s="4">
        <v>2020</v>
      </c>
      <c r="T224" s="4">
        <v>2020</v>
      </c>
      <c r="U224" s="4">
        <v>-6</v>
      </c>
      <c r="V224" s="5">
        <v>-3878.7</v>
      </c>
      <c r="W224" s="6">
        <v>43955</v>
      </c>
      <c r="X224" t="s">
        <v>47</v>
      </c>
      <c r="Y224" t="s">
        <v>48</v>
      </c>
      <c r="Z224" t="s">
        <v>37</v>
      </c>
      <c r="AA224" t="s">
        <v>889</v>
      </c>
      <c r="AB224" t="s">
        <v>890</v>
      </c>
      <c r="AC224" t="s">
        <v>38</v>
      </c>
      <c r="AD224" t="s">
        <v>39</v>
      </c>
      <c r="AE224" t="s">
        <v>891</v>
      </c>
    </row>
    <row r="225" spans="1:31" x14ac:dyDescent="0.25">
      <c r="A225" s="4">
        <v>139236</v>
      </c>
      <c r="B225" s="4">
        <v>1</v>
      </c>
      <c r="C225" s="4">
        <v>54461</v>
      </c>
      <c r="D225" t="s">
        <v>447</v>
      </c>
      <c r="E225" t="s">
        <v>885</v>
      </c>
      <c r="F225" t="s">
        <v>886</v>
      </c>
      <c r="G225" s="4">
        <v>19919</v>
      </c>
      <c r="H225" t="s">
        <v>886</v>
      </c>
      <c r="I225" s="5">
        <v>2023.28</v>
      </c>
      <c r="J225" s="5">
        <v>1658.43</v>
      </c>
      <c r="K225" s="5">
        <v>-364.85</v>
      </c>
      <c r="L225" s="5">
        <v>-2023.28</v>
      </c>
      <c r="M225" s="5">
        <v>-1658.43</v>
      </c>
      <c r="N225" s="6">
        <v>43980</v>
      </c>
      <c r="O225" s="6">
        <v>43981</v>
      </c>
      <c r="P225" s="6">
        <v>43981</v>
      </c>
      <c r="Q225" t="s">
        <v>450</v>
      </c>
      <c r="R225" t="s">
        <v>888</v>
      </c>
      <c r="S225" s="4">
        <v>2020</v>
      </c>
      <c r="T225" s="4">
        <v>2020</v>
      </c>
      <c r="U225" s="4">
        <v>-1</v>
      </c>
      <c r="V225" s="5">
        <v>-1658.43</v>
      </c>
      <c r="W225" s="6">
        <v>43951</v>
      </c>
      <c r="X225" t="s">
        <v>47</v>
      </c>
      <c r="Y225" t="s">
        <v>48</v>
      </c>
      <c r="Z225" t="s">
        <v>37</v>
      </c>
      <c r="AA225" t="s">
        <v>889</v>
      </c>
      <c r="AB225" t="s">
        <v>890</v>
      </c>
      <c r="AC225" t="s">
        <v>38</v>
      </c>
      <c r="AD225" t="s">
        <v>39</v>
      </c>
      <c r="AE225" t="s">
        <v>891</v>
      </c>
    </row>
    <row r="226" spans="1:31" x14ac:dyDescent="0.25">
      <c r="A226" s="4">
        <v>141607</v>
      </c>
      <c r="B226" s="4">
        <v>1</v>
      </c>
      <c r="C226" s="4">
        <v>55306</v>
      </c>
      <c r="D226" t="s">
        <v>455</v>
      </c>
      <c r="E226" t="s">
        <v>885</v>
      </c>
      <c r="F226" t="s">
        <v>886</v>
      </c>
      <c r="G226" s="4">
        <v>19919</v>
      </c>
      <c r="H226" t="s">
        <v>886</v>
      </c>
      <c r="I226" s="5">
        <v>788.67</v>
      </c>
      <c r="J226" s="5">
        <v>646.45000000000005</v>
      </c>
      <c r="K226" s="5">
        <v>-142.22</v>
      </c>
      <c r="L226" s="5">
        <v>-788.67</v>
      </c>
      <c r="M226" s="5">
        <v>-646.45000000000005</v>
      </c>
      <c r="N226" s="6">
        <v>43997</v>
      </c>
      <c r="O226" s="6">
        <v>44016</v>
      </c>
      <c r="P226" s="6">
        <v>44016</v>
      </c>
      <c r="Q226" t="s">
        <v>456</v>
      </c>
      <c r="R226" t="s">
        <v>888</v>
      </c>
      <c r="S226" s="4">
        <v>2020</v>
      </c>
      <c r="T226" s="4">
        <v>2020</v>
      </c>
      <c r="U226" s="4">
        <v>-19</v>
      </c>
      <c r="V226" s="5">
        <v>-12282.55</v>
      </c>
      <c r="W226" s="6">
        <v>43986</v>
      </c>
      <c r="X226" t="s">
        <v>47</v>
      </c>
      <c r="Y226" t="s">
        <v>48</v>
      </c>
      <c r="Z226" t="s">
        <v>37</v>
      </c>
      <c r="AA226" t="s">
        <v>889</v>
      </c>
      <c r="AB226" t="s">
        <v>890</v>
      </c>
      <c r="AC226" t="s">
        <v>38</v>
      </c>
      <c r="AD226" t="s">
        <v>39</v>
      </c>
      <c r="AE226" t="s">
        <v>891</v>
      </c>
    </row>
    <row r="227" spans="1:31" x14ac:dyDescent="0.25">
      <c r="A227" s="4">
        <v>141384</v>
      </c>
      <c r="B227" s="4">
        <v>1</v>
      </c>
      <c r="C227" s="4">
        <v>55150</v>
      </c>
      <c r="D227" t="s">
        <v>892</v>
      </c>
      <c r="E227" t="s">
        <v>234</v>
      </c>
      <c r="F227" t="s">
        <v>235</v>
      </c>
      <c r="G227" s="4">
        <v>15627</v>
      </c>
      <c r="H227" t="s">
        <v>236</v>
      </c>
      <c r="I227" s="5">
        <v>47.74</v>
      </c>
      <c r="J227" s="5">
        <v>39.130000000000003</v>
      </c>
      <c r="K227" s="5">
        <v>-8.61</v>
      </c>
      <c r="L227" s="5">
        <v>-47.74</v>
      </c>
      <c r="M227" s="5">
        <v>-39.130000000000003</v>
      </c>
      <c r="N227" s="6">
        <v>43997</v>
      </c>
      <c r="O227" s="6">
        <v>43978</v>
      </c>
      <c r="P227" s="6">
        <v>43978</v>
      </c>
      <c r="Q227" t="s">
        <v>893</v>
      </c>
      <c r="R227" t="s">
        <v>894</v>
      </c>
      <c r="S227" s="4">
        <v>2020</v>
      </c>
      <c r="T227" s="4">
        <v>2020</v>
      </c>
      <c r="U227" s="4">
        <v>19</v>
      </c>
      <c r="V227" s="5">
        <v>743.47</v>
      </c>
      <c r="W227" s="6">
        <v>43948</v>
      </c>
      <c r="X227" t="s">
        <v>47</v>
      </c>
      <c r="Y227" t="s">
        <v>48</v>
      </c>
      <c r="Z227" t="s">
        <v>37</v>
      </c>
      <c r="AA227" t="s">
        <v>895</v>
      </c>
      <c r="AB227" t="s">
        <v>896</v>
      </c>
      <c r="AC227" t="s">
        <v>38</v>
      </c>
      <c r="AD227" t="s">
        <v>39</v>
      </c>
      <c r="AE227" t="s">
        <v>241</v>
      </c>
    </row>
    <row r="228" spans="1:31" x14ac:dyDescent="0.25">
      <c r="A228" s="4">
        <v>139991</v>
      </c>
      <c r="B228" s="4">
        <v>1</v>
      </c>
      <c r="C228" s="4">
        <v>54902</v>
      </c>
      <c r="D228" t="s">
        <v>897</v>
      </c>
      <c r="E228" t="s">
        <v>234</v>
      </c>
      <c r="F228" t="s">
        <v>235</v>
      </c>
      <c r="G228" s="4">
        <v>15627</v>
      </c>
      <c r="H228" t="s">
        <v>236</v>
      </c>
      <c r="I228" s="5">
        <v>47.74</v>
      </c>
      <c r="J228" s="5">
        <v>39.130000000000003</v>
      </c>
      <c r="K228" s="5">
        <v>-8.61</v>
      </c>
      <c r="L228" s="5">
        <v>-47.74</v>
      </c>
      <c r="M228" s="5">
        <v>-39.130000000000003</v>
      </c>
      <c r="N228" s="6">
        <v>43980</v>
      </c>
      <c r="O228" s="6">
        <v>43953</v>
      </c>
      <c r="P228" s="6">
        <v>43953</v>
      </c>
      <c r="Q228" t="s">
        <v>898</v>
      </c>
      <c r="R228" t="s">
        <v>894</v>
      </c>
      <c r="S228" s="4">
        <v>2020</v>
      </c>
      <c r="T228" s="4">
        <v>2020</v>
      </c>
      <c r="U228" s="4">
        <v>27</v>
      </c>
      <c r="V228" s="5">
        <v>1056.51</v>
      </c>
      <c r="W228" s="6">
        <v>43923</v>
      </c>
      <c r="X228" t="s">
        <v>47</v>
      </c>
      <c r="Y228" t="s">
        <v>48</v>
      </c>
      <c r="Z228" t="s">
        <v>37</v>
      </c>
      <c r="AA228" t="s">
        <v>895</v>
      </c>
      <c r="AB228" t="s">
        <v>896</v>
      </c>
      <c r="AC228" t="s">
        <v>38</v>
      </c>
      <c r="AD228" t="s">
        <v>39</v>
      </c>
      <c r="AE228" t="s">
        <v>241</v>
      </c>
    </row>
    <row r="229" spans="1:31" x14ac:dyDescent="0.25">
      <c r="A229" s="4">
        <v>141451</v>
      </c>
      <c r="B229" s="4">
        <v>1</v>
      </c>
      <c r="C229" s="4">
        <v>55184</v>
      </c>
      <c r="D229" t="s">
        <v>899</v>
      </c>
      <c r="E229" t="s">
        <v>900</v>
      </c>
      <c r="F229" t="s">
        <v>901</v>
      </c>
      <c r="G229" s="4">
        <v>20100</v>
      </c>
      <c r="H229" t="s">
        <v>901</v>
      </c>
      <c r="I229" s="5">
        <v>8</v>
      </c>
      <c r="J229" s="5">
        <v>6.56</v>
      </c>
      <c r="K229" s="5">
        <v>-1.44</v>
      </c>
      <c r="L229" s="5">
        <v>-8</v>
      </c>
      <c r="M229" s="5">
        <v>-6.56</v>
      </c>
      <c r="N229" s="6">
        <v>44011</v>
      </c>
      <c r="O229" s="6">
        <v>44010</v>
      </c>
      <c r="P229" s="6">
        <v>44010</v>
      </c>
      <c r="Q229" t="s">
        <v>902</v>
      </c>
      <c r="R229" t="s">
        <v>903</v>
      </c>
      <c r="S229" s="4">
        <v>2020</v>
      </c>
      <c r="T229" s="4">
        <v>2020</v>
      </c>
      <c r="U229" s="4">
        <v>1</v>
      </c>
      <c r="V229" s="5">
        <v>6.56</v>
      </c>
      <c r="W229" s="6">
        <v>43979</v>
      </c>
      <c r="X229" t="s">
        <v>47</v>
      </c>
      <c r="Y229" t="s">
        <v>48</v>
      </c>
      <c r="Z229" t="s">
        <v>37</v>
      </c>
      <c r="AA229" t="s">
        <v>904</v>
      </c>
      <c r="AB229" t="s">
        <v>905</v>
      </c>
      <c r="AC229" t="s">
        <v>38</v>
      </c>
      <c r="AD229" t="s">
        <v>39</v>
      </c>
      <c r="AE229" t="s">
        <v>906</v>
      </c>
    </row>
    <row r="230" spans="1:31" x14ac:dyDescent="0.25">
      <c r="A230" s="4">
        <v>136979</v>
      </c>
      <c r="B230" s="4">
        <v>1</v>
      </c>
      <c r="C230" s="4">
        <v>53526</v>
      </c>
      <c r="D230" t="s">
        <v>907</v>
      </c>
      <c r="E230" t="s">
        <v>900</v>
      </c>
      <c r="F230" t="s">
        <v>901</v>
      </c>
      <c r="G230" s="4">
        <v>20100</v>
      </c>
      <c r="H230" t="s">
        <v>901</v>
      </c>
      <c r="I230" s="5">
        <v>26.51</v>
      </c>
      <c r="J230" s="5">
        <v>21.73</v>
      </c>
      <c r="K230" s="5">
        <v>-4.78</v>
      </c>
      <c r="L230" s="5">
        <v>-26.51</v>
      </c>
      <c r="M230" s="5">
        <v>-21.73</v>
      </c>
      <c r="N230" s="6">
        <v>43949</v>
      </c>
      <c r="O230" s="6">
        <v>43949</v>
      </c>
      <c r="P230" s="6">
        <v>43949</v>
      </c>
      <c r="Q230" t="s">
        <v>908</v>
      </c>
      <c r="R230" t="s">
        <v>903</v>
      </c>
      <c r="S230" s="4">
        <v>2020</v>
      </c>
      <c r="T230" s="4">
        <v>2020</v>
      </c>
      <c r="U230" s="4">
        <v>0</v>
      </c>
      <c r="V230" s="5">
        <v>0</v>
      </c>
      <c r="W230" s="6">
        <v>43918</v>
      </c>
      <c r="X230" t="s">
        <v>47</v>
      </c>
      <c r="Y230" t="s">
        <v>48</v>
      </c>
      <c r="Z230" t="s">
        <v>37</v>
      </c>
      <c r="AA230" t="s">
        <v>904</v>
      </c>
      <c r="AB230" t="s">
        <v>905</v>
      </c>
      <c r="AC230" t="s">
        <v>38</v>
      </c>
      <c r="AD230" t="s">
        <v>39</v>
      </c>
      <c r="AE230" t="s">
        <v>906</v>
      </c>
    </row>
    <row r="231" spans="1:31" x14ac:dyDescent="0.25">
      <c r="A231" s="4">
        <v>137334</v>
      </c>
      <c r="B231" s="4">
        <v>1</v>
      </c>
      <c r="C231" s="4">
        <v>53842</v>
      </c>
      <c r="D231" t="s">
        <v>909</v>
      </c>
      <c r="E231" t="s">
        <v>709</v>
      </c>
      <c r="F231" t="s">
        <v>710</v>
      </c>
      <c r="G231" s="4">
        <v>14145</v>
      </c>
      <c r="H231" t="s">
        <v>710</v>
      </c>
      <c r="I231" s="5">
        <v>22605.79</v>
      </c>
      <c r="J231" s="5">
        <v>18529.34</v>
      </c>
      <c r="K231" s="5">
        <v>-4076.45</v>
      </c>
      <c r="L231" s="5">
        <v>-22605.79</v>
      </c>
      <c r="M231" s="5">
        <v>-18529.34</v>
      </c>
      <c r="N231" s="6">
        <v>43951</v>
      </c>
      <c r="O231" s="6">
        <v>43951</v>
      </c>
      <c r="P231" s="6">
        <v>43951</v>
      </c>
      <c r="Q231" t="s">
        <v>910</v>
      </c>
      <c r="R231" t="s">
        <v>911</v>
      </c>
      <c r="S231" s="4">
        <v>2020</v>
      </c>
      <c r="T231" s="4">
        <v>2020</v>
      </c>
      <c r="U231" s="4">
        <v>0</v>
      </c>
      <c r="V231" s="5">
        <v>0</v>
      </c>
      <c r="W231" s="6">
        <v>43921</v>
      </c>
      <c r="X231" t="s">
        <v>47</v>
      </c>
      <c r="Y231" t="s">
        <v>48</v>
      </c>
      <c r="Z231" t="s">
        <v>37</v>
      </c>
      <c r="AA231" t="s">
        <v>912</v>
      </c>
      <c r="AB231" t="s">
        <v>913</v>
      </c>
      <c r="AC231" t="s">
        <v>38</v>
      </c>
      <c r="AD231" t="s">
        <v>39</v>
      </c>
      <c r="AE231" t="s">
        <v>715</v>
      </c>
    </row>
    <row r="232" spans="1:31" x14ac:dyDescent="0.25">
      <c r="A232" s="4">
        <v>137332</v>
      </c>
      <c r="B232" s="4">
        <v>1</v>
      </c>
      <c r="C232" s="4">
        <v>53839</v>
      </c>
      <c r="D232" t="s">
        <v>305</v>
      </c>
      <c r="E232" t="s">
        <v>709</v>
      </c>
      <c r="F232" t="s">
        <v>710</v>
      </c>
      <c r="G232" s="4">
        <v>14145</v>
      </c>
      <c r="H232" t="s">
        <v>710</v>
      </c>
      <c r="I232" s="5">
        <v>24957.71</v>
      </c>
      <c r="J232" s="5">
        <v>20457.14</v>
      </c>
      <c r="K232" s="5">
        <v>-4500.57</v>
      </c>
      <c r="L232" s="5">
        <v>-24957.71</v>
      </c>
      <c r="M232" s="5">
        <v>-20457.14</v>
      </c>
      <c r="N232" s="6">
        <v>43951</v>
      </c>
      <c r="O232" s="6">
        <v>43951</v>
      </c>
      <c r="P232" s="6">
        <v>43951</v>
      </c>
      <c r="Q232" t="s">
        <v>306</v>
      </c>
      <c r="R232" t="s">
        <v>914</v>
      </c>
      <c r="S232" s="4">
        <v>2020</v>
      </c>
      <c r="T232" s="4">
        <v>2020</v>
      </c>
      <c r="U232" s="4">
        <v>0</v>
      </c>
      <c r="V232" s="5">
        <v>0</v>
      </c>
      <c r="W232" s="6">
        <v>43921</v>
      </c>
      <c r="X232" t="s">
        <v>47</v>
      </c>
      <c r="Y232" t="s">
        <v>48</v>
      </c>
      <c r="Z232" t="s">
        <v>37</v>
      </c>
      <c r="AA232" t="s">
        <v>912</v>
      </c>
      <c r="AB232" t="s">
        <v>913</v>
      </c>
      <c r="AC232" t="s">
        <v>38</v>
      </c>
      <c r="AD232" t="s">
        <v>39</v>
      </c>
      <c r="AE232" t="s">
        <v>715</v>
      </c>
    </row>
    <row r="233" spans="1:31" x14ac:dyDescent="0.25">
      <c r="A233" s="4">
        <v>137902</v>
      </c>
      <c r="B233" s="4">
        <v>1</v>
      </c>
      <c r="C233" s="4">
        <v>54135</v>
      </c>
      <c r="D233" t="s">
        <v>915</v>
      </c>
      <c r="E233" t="s">
        <v>709</v>
      </c>
      <c r="F233" t="s">
        <v>710</v>
      </c>
      <c r="G233" s="4">
        <v>14145</v>
      </c>
      <c r="H233" t="s">
        <v>710</v>
      </c>
      <c r="I233" s="5">
        <v>24528.27</v>
      </c>
      <c r="J233" s="5">
        <v>20105.14</v>
      </c>
      <c r="K233" s="5">
        <v>-4423.13</v>
      </c>
      <c r="L233" s="5">
        <v>-24528.27</v>
      </c>
      <c r="M233" s="5">
        <v>-20105.14</v>
      </c>
      <c r="N233" s="6">
        <v>43965</v>
      </c>
      <c r="O233" s="6">
        <v>43966</v>
      </c>
      <c r="P233" s="6">
        <v>43966</v>
      </c>
      <c r="Q233" t="s">
        <v>916</v>
      </c>
      <c r="R233" t="s">
        <v>917</v>
      </c>
      <c r="S233" s="4">
        <v>2020</v>
      </c>
      <c r="T233" s="4">
        <v>2020</v>
      </c>
      <c r="U233" s="4">
        <v>-1</v>
      </c>
      <c r="V233" s="5">
        <v>-20105.14</v>
      </c>
      <c r="W233" s="6">
        <v>43936</v>
      </c>
      <c r="X233" t="s">
        <v>47</v>
      </c>
      <c r="Y233" t="s">
        <v>48</v>
      </c>
      <c r="Z233" t="s">
        <v>37</v>
      </c>
      <c r="AA233" t="s">
        <v>912</v>
      </c>
      <c r="AB233" t="s">
        <v>913</v>
      </c>
      <c r="AC233" t="s">
        <v>38</v>
      </c>
      <c r="AD233" t="s">
        <v>39</v>
      </c>
      <c r="AE233" t="s">
        <v>715</v>
      </c>
    </row>
    <row r="234" spans="1:31" x14ac:dyDescent="0.25">
      <c r="A234" s="4">
        <v>138949</v>
      </c>
      <c r="B234" s="4">
        <v>1</v>
      </c>
      <c r="C234" s="4">
        <v>54247</v>
      </c>
      <c r="D234" t="s">
        <v>918</v>
      </c>
      <c r="E234" t="s">
        <v>709</v>
      </c>
      <c r="F234" t="s">
        <v>710</v>
      </c>
      <c r="G234" s="4">
        <v>14145</v>
      </c>
      <c r="H234" t="s">
        <v>710</v>
      </c>
      <c r="I234" s="5">
        <v>21755.45</v>
      </c>
      <c r="J234" s="5">
        <v>17832.34</v>
      </c>
      <c r="K234" s="5">
        <v>-3923.11</v>
      </c>
      <c r="L234" s="5">
        <v>-21755.45</v>
      </c>
      <c r="M234" s="5">
        <v>-17832.34</v>
      </c>
      <c r="N234" s="6">
        <v>43965</v>
      </c>
      <c r="O234" s="6">
        <v>43972</v>
      </c>
      <c r="P234" s="6">
        <v>43972</v>
      </c>
      <c r="Q234" t="s">
        <v>919</v>
      </c>
      <c r="R234" t="s">
        <v>920</v>
      </c>
      <c r="S234" s="4">
        <v>2020</v>
      </c>
      <c r="T234" s="4">
        <v>2020</v>
      </c>
      <c r="U234" s="4">
        <v>-7</v>
      </c>
      <c r="V234" s="5">
        <v>-124826.38</v>
      </c>
      <c r="W234" s="6">
        <v>43942</v>
      </c>
      <c r="X234" t="s">
        <v>47</v>
      </c>
      <c r="Y234" t="s">
        <v>48</v>
      </c>
      <c r="Z234" t="s">
        <v>37</v>
      </c>
      <c r="AA234" t="s">
        <v>912</v>
      </c>
      <c r="AB234" t="s">
        <v>913</v>
      </c>
      <c r="AC234" t="s">
        <v>38</v>
      </c>
      <c r="AD234" t="s">
        <v>39</v>
      </c>
      <c r="AE234" t="s">
        <v>715</v>
      </c>
    </row>
    <row r="235" spans="1:31" x14ac:dyDescent="0.25">
      <c r="A235" s="4">
        <v>137719</v>
      </c>
      <c r="B235" s="4">
        <v>1</v>
      </c>
      <c r="C235" s="4">
        <v>53973</v>
      </c>
      <c r="D235" t="s">
        <v>921</v>
      </c>
      <c r="E235" t="s">
        <v>709</v>
      </c>
      <c r="F235" t="s">
        <v>710</v>
      </c>
      <c r="G235" s="4">
        <v>14145</v>
      </c>
      <c r="H235" t="s">
        <v>710</v>
      </c>
      <c r="I235" s="5">
        <v>23256.05</v>
      </c>
      <c r="J235" s="5">
        <v>19062.34</v>
      </c>
      <c r="K235" s="5">
        <v>-4193.71</v>
      </c>
      <c r="L235" s="5">
        <v>-23256.05</v>
      </c>
      <c r="M235" s="5">
        <v>-19062.34</v>
      </c>
      <c r="N235" s="6">
        <v>43951</v>
      </c>
      <c r="O235" s="6">
        <v>43960</v>
      </c>
      <c r="P235" s="6">
        <v>43960</v>
      </c>
      <c r="Q235" t="s">
        <v>922</v>
      </c>
      <c r="R235" t="s">
        <v>923</v>
      </c>
      <c r="S235" s="4">
        <v>2020</v>
      </c>
      <c r="T235" s="4">
        <v>2020</v>
      </c>
      <c r="U235" s="4">
        <v>-9</v>
      </c>
      <c r="V235" s="5">
        <v>-171561.06</v>
      </c>
      <c r="W235" s="6">
        <v>43930</v>
      </c>
      <c r="X235" t="s">
        <v>47</v>
      </c>
      <c r="Y235" t="s">
        <v>48</v>
      </c>
      <c r="Z235" t="s">
        <v>37</v>
      </c>
      <c r="AA235" t="s">
        <v>912</v>
      </c>
      <c r="AB235" t="s">
        <v>913</v>
      </c>
      <c r="AC235" t="s">
        <v>38</v>
      </c>
      <c r="AD235" t="s">
        <v>39</v>
      </c>
      <c r="AE235" t="s">
        <v>715</v>
      </c>
    </row>
    <row r="236" spans="1:31" x14ac:dyDescent="0.25">
      <c r="A236" s="4">
        <v>137787</v>
      </c>
      <c r="B236" s="4">
        <v>1</v>
      </c>
      <c r="C236" s="4">
        <v>54034</v>
      </c>
      <c r="D236" t="s">
        <v>924</v>
      </c>
      <c r="E236" t="s">
        <v>709</v>
      </c>
      <c r="F236" t="s">
        <v>710</v>
      </c>
      <c r="G236" s="4">
        <v>14145</v>
      </c>
      <c r="H236" t="s">
        <v>710</v>
      </c>
      <c r="I236" s="5">
        <v>22555.77</v>
      </c>
      <c r="J236" s="5">
        <v>18488.34</v>
      </c>
      <c r="K236" s="5">
        <v>-4067.43</v>
      </c>
      <c r="L236" s="5">
        <v>-22555.77</v>
      </c>
      <c r="M236" s="5">
        <v>-18488.34</v>
      </c>
      <c r="N236" s="6">
        <v>43965</v>
      </c>
      <c r="O236" s="6">
        <v>43964</v>
      </c>
      <c r="P236" s="6">
        <v>43964</v>
      </c>
      <c r="Q236" t="s">
        <v>925</v>
      </c>
      <c r="R236" t="s">
        <v>926</v>
      </c>
      <c r="S236" s="4">
        <v>2020</v>
      </c>
      <c r="T236" s="4">
        <v>2020</v>
      </c>
      <c r="U236" s="4">
        <v>1</v>
      </c>
      <c r="V236" s="5">
        <v>18488.34</v>
      </c>
      <c r="W236" s="6">
        <v>43934</v>
      </c>
      <c r="X236" t="s">
        <v>47</v>
      </c>
      <c r="Y236" t="s">
        <v>48</v>
      </c>
      <c r="Z236" t="s">
        <v>37</v>
      </c>
      <c r="AA236" t="s">
        <v>912</v>
      </c>
      <c r="AB236" t="s">
        <v>913</v>
      </c>
      <c r="AC236" t="s">
        <v>38</v>
      </c>
      <c r="AD236" t="s">
        <v>39</v>
      </c>
      <c r="AE236" t="s">
        <v>715</v>
      </c>
    </row>
    <row r="237" spans="1:31" x14ac:dyDescent="0.25">
      <c r="A237" s="4">
        <v>136025</v>
      </c>
      <c r="B237" s="4">
        <v>1</v>
      </c>
      <c r="C237" s="4">
        <v>53207</v>
      </c>
      <c r="D237" t="s">
        <v>927</v>
      </c>
      <c r="E237" t="s">
        <v>709</v>
      </c>
      <c r="F237" t="s">
        <v>710</v>
      </c>
      <c r="G237" s="4">
        <v>14145</v>
      </c>
      <c r="H237" t="s">
        <v>710</v>
      </c>
      <c r="I237" s="5">
        <v>26138.67</v>
      </c>
      <c r="J237" s="5">
        <v>21425.14</v>
      </c>
      <c r="K237" s="5">
        <v>-4713.53</v>
      </c>
      <c r="L237" s="5">
        <v>-26138.67</v>
      </c>
      <c r="M237" s="5">
        <v>-21425.14</v>
      </c>
      <c r="N237" s="6">
        <v>43936</v>
      </c>
      <c r="O237" s="6">
        <v>43940</v>
      </c>
      <c r="P237" s="6">
        <v>43940</v>
      </c>
      <c r="Q237" t="s">
        <v>928</v>
      </c>
      <c r="R237" t="s">
        <v>929</v>
      </c>
      <c r="S237" s="4">
        <v>2020</v>
      </c>
      <c r="T237" s="4">
        <v>2020</v>
      </c>
      <c r="U237" s="4">
        <v>-4</v>
      </c>
      <c r="V237" s="5">
        <v>-85700.56</v>
      </c>
      <c r="W237" s="6">
        <v>43909</v>
      </c>
      <c r="X237" t="s">
        <v>47</v>
      </c>
      <c r="Y237" t="s">
        <v>48</v>
      </c>
      <c r="Z237" t="s">
        <v>37</v>
      </c>
      <c r="AA237" t="s">
        <v>912</v>
      </c>
      <c r="AB237" t="s">
        <v>913</v>
      </c>
      <c r="AC237" t="s">
        <v>38</v>
      </c>
      <c r="AD237" t="s">
        <v>39</v>
      </c>
      <c r="AE237" t="s">
        <v>715</v>
      </c>
    </row>
    <row r="238" spans="1:31" x14ac:dyDescent="0.25">
      <c r="A238" s="4">
        <v>134965</v>
      </c>
      <c r="B238" s="4">
        <v>1</v>
      </c>
      <c r="C238" s="4">
        <v>53092</v>
      </c>
      <c r="D238" t="s">
        <v>930</v>
      </c>
      <c r="E238" t="s">
        <v>709</v>
      </c>
      <c r="F238" t="s">
        <v>710</v>
      </c>
      <c r="G238" s="4">
        <v>14145</v>
      </c>
      <c r="H238" t="s">
        <v>710</v>
      </c>
      <c r="I238" s="5">
        <v>28178.51</v>
      </c>
      <c r="J238" s="5">
        <v>23097.14</v>
      </c>
      <c r="K238" s="5">
        <v>-5081.37</v>
      </c>
      <c r="L238" s="5">
        <v>-28178.51</v>
      </c>
      <c r="M238" s="5">
        <v>-23097.14</v>
      </c>
      <c r="N238" s="6">
        <v>43936</v>
      </c>
      <c r="O238" s="6">
        <v>43937</v>
      </c>
      <c r="P238" s="6">
        <v>43937</v>
      </c>
      <c r="Q238" t="s">
        <v>931</v>
      </c>
      <c r="R238" t="s">
        <v>932</v>
      </c>
      <c r="S238" s="4">
        <v>2020</v>
      </c>
      <c r="T238" s="4">
        <v>2020</v>
      </c>
      <c r="U238" s="4">
        <v>-1</v>
      </c>
      <c r="V238" s="5">
        <v>-23097.14</v>
      </c>
      <c r="W238" s="6">
        <v>43906</v>
      </c>
      <c r="X238" t="s">
        <v>47</v>
      </c>
      <c r="Y238" t="s">
        <v>48</v>
      </c>
      <c r="Z238" t="s">
        <v>37</v>
      </c>
      <c r="AA238" t="s">
        <v>912</v>
      </c>
      <c r="AB238" t="s">
        <v>913</v>
      </c>
      <c r="AC238" t="s">
        <v>38</v>
      </c>
      <c r="AD238" t="s">
        <v>39</v>
      </c>
      <c r="AE238" t="s">
        <v>715</v>
      </c>
    </row>
    <row r="239" spans="1:31" x14ac:dyDescent="0.25">
      <c r="A239" s="4">
        <v>140818</v>
      </c>
      <c r="B239" s="4">
        <v>1</v>
      </c>
      <c r="C239" s="4">
        <v>55007</v>
      </c>
      <c r="D239" t="s">
        <v>933</v>
      </c>
      <c r="E239" t="s">
        <v>709</v>
      </c>
      <c r="F239" t="s">
        <v>710</v>
      </c>
      <c r="G239" s="4">
        <v>14145</v>
      </c>
      <c r="H239" t="s">
        <v>710</v>
      </c>
      <c r="I239" s="5">
        <v>21805.47</v>
      </c>
      <c r="J239" s="5">
        <v>17873.34</v>
      </c>
      <c r="K239" s="5">
        <v>-3932.13</v>
      </c>
      <c r="L239" s="5">
        <v>-21805.47</v>
      </c>
      <c r="M239" s="5">
        <v>-17873.34</v>
      </c>
      <c r="N239" s="6">
        <v>43997</v>
      </c>
      <c r="O239" s="6">
        <v>44002</v>
      </c>
      <c r="P239" s="6">
        <v>44002</v>
      </c>
      <c r="Q239" t="s">
        <v>934</v>
      </c>
      <c r="R239" t="s">
        <v>935</v>
      </c>
      <c r="S239" s="4">
        <v>2020</v>
      </c>
      <c r="T239" s="4">
        <v>2020</v>
      </c>
      <c r="U239" s="4">
        <v>-5</v>
      </c>
      <c r="V239" s="5">
        <v>-89366.7</v>
      </c>
      <c r="W239" s="6">
        <v>43971</v>
      </c>
      <c r="X239" t="s">
        <v>47</v>
      </c>
      <c r="Y239" t="s">
        <v>48</v>
      </c>
      <c r="Z239" t="s">
        <v>37</v>
      </c>
      <c r="AA239" t="s">
        <v>912</v>
      </c>
      <c r="AB239" t="s">
        <v>913</v>
      </c>
      <c r="AC239" t="s">
        <v>38</v>
      </c>
      <c r="AD239" t="s">
        <v>39</v>
      </c>
      <c r="AE239" t="s">
        <v>715</v>
      </c>
    </row>
    <row r="240" spans="1:31" x14ac:dyDescent="0.25">
      <c r="A240" s="4">
        <v>139846</v>
      </c>
      <c r="B240" s="4">
        <v>1</v>
      </c>
      <c r="C240" s="4">
        <v>54832</v>
      </c>
      <c r="D240" t="s">
        <v>936</v>
      </c>
      <c r="E240" t="s">
        <v>709</v>
      </c>
      <c r="F240" t="s">
        <v>710</v>
      </c>
      <c r="G240" s="4">
        <v>14145</v>
      </c>
      <c r="H240" t="s">
        <v>710</v>
      </c>
      <c r="I240" s="5">
        <v>21830.48</v>
      </c>
      <c r="J240" s="5">
        <v>17893.84</v>
      </c>
      <c r="K240" s="5">
        <v>-3936.64</v>
      </c>
      <c r="L240" s="5">
        <v>-21830.48</v>
      </c>
      <c r="M240" s="5">
        <v>-17893.84</v>
      </c>
      <c r="N240" s="6">
        <v>43997</v>
      </c>
      <c r="O240" s="6">
        <v>43993</v>
      </c>
      <c r="P240" s="6">
        <v>43993</v>
      </c>
      <c r="Q240" t="s">
        <v>937</v>
      </c>
      <c r="R240" t="s">
        <v>938</v>
      </c>
      <c r="S240" s="4">
        <v>2020</v>
      </c>
      <c r="T240" s="4">
        <v>2020</v>
      </c>
      <c r="U240" s="4">
        <v>4</v>
      </c>
      <c r="V240" s="5">
        <v>71575.360000000001</v>
      </c>
      <c r="W240" s="6">
        <v>43962</v>
      </c>
      <c r="X240" t="s">
        <v>47</v>
      </c>
      <c r="Y240" t="s">
        <v>48</v>
      </c>
      <c r="Z240" t="s">
        <v>37</v>
      </c>
      <c r="AA240" t="s">
        <v>912</v>
      </c>
      <c r="AB240" t="s">
        <v>913</v>
      </c>
      <c r="AC240" t="s">
        <v>38</v>
      </c>
      <c r="AD240" t="s">
        <v>39</v>
      </c>
      <c r="AE240" t="s">
        <v>715</v>
      </c>
    </row>
    <row r="241" spans="1:31" x14ac:dyDescent="0.25">
      <c r="A241" s="4">
        <v>139273</v>
      </c>
      <c r="B241" s="4">
        <v>1</v>
      </c>
      <c r="C241" s="4">
        <v>54481</v>
      </c>
      <c r="D241" t="s">
        <v>939</v>
      </c>
      <c r="E241" t="s">
        <v>709</v>
      </c>
      <c r="F241" t="s">
        <v>710</v>
      </c>
      <c r="G241" s="4">
        <v>14145</v>
      </c>
      <c r="H241" t="s">
        <v>710</v>
      </c>
      <c r="I241" s="5">
        <v>20855.09</v>
      </c>
      <c r="J241" s="5">
        <v>17094.34</v>
      </c>
      <c r="K241" s="5">
        <v>-3760.75</v>
      </c>
      <c r="L241" s="5">
        <v>-20855.09</v>
      </c>
      <c r="M241" s="5">
        <v>-17094.34</v>
      </c>
      <c r="N241" s="6">
        <v>43980</v>
      </c>
      <c r="O241" s="6">
        <v>43981</v>
      </c>
      <c r="P241" s="6">
        <v>43981</v>
      </c>
      <c r="Q241" t="s">
        <v>940</v>
      </c>
      <c r="R241" t="s">
        <v>941</v>
      </c>
      <c r="S241" s="4">
        <v>2020</v>
      </c>
      <c r="T241" s="4">
        <v>2020</v>
      </c>
      <c r="U241" s="4">
        <v>-1</v>
      </c>
      <c r="V241" s="5">
        <v>-17094.34</v>
      </c>
      <c r="W241" s="6">
        <v>43951</v>
      </c>
      <c r="X241" t="s">
        <v>47</v>
      </c>
      <c r="Y241" t="s">
        <v>48</v>
      </c>
      <c r="Z241" t="s">
        <v>37</v>
      </c>
      <c r="AA241" t="s">
        <v>912</v>
      </c>
      <c r="AB241" t="s">
        <v>913</v>
      </c>
      <c r="AC241" t="s">
        <v>38</v>
      </c>
      <c r="AD241" t="s">
        <v>39</v>
      </c>
      <c r="AE241" t="s">
        <v>715</v>
      </c>
    </row>
    <row r="242" spans="1:31" x14ac:dyDescent="0.25">
      <c r="A242" s="4">
        <v>139117</v>
      </c>
      <c r="B242" s="4">
        <v>1</v>
      </c>
      <c r="C242" s="4">
        <v>54354</v>
      </c>
      <c r="D242" t="s">
        <v>942</v>
      </c>
      <c r="E242" t="s">
        <v>709</v>
      </c>
      <c r="F242" t="s">
        <v>710</v>
      </c>
      <c r="G242" s="4">
        <v>14145</v>
      </c>
      <c r="H242" t="s">
        <v>710</v>
      </c>
      <c r="I242" s="5">
        <v>22381.07</v>
      </c>
      <c r="J242" s="5">
        <v>18345.14</v>
      </c>
      <c r="K242" s="5">
        <v>-4035.93</v>
      </c>
      <c r="L242" s="5">
        <v>-22381.07</v>
      </c>
      <c r="M242" s="5">
        <v>-18345.14</v>
      </c>
      <c r="N242" s="6">
        <v>43980</v>
      </c>
      <c r="O242" s="6">
        <v>43978</v>
      </c>
      <c r="P242" s="6">
        <v>43978</v>
      </c>
      <c r="Q242" t="s">
        <v>943</v>
      </c>
      <c r="R242" t="s">
        <v>944</v>
      </c>
      <c r="S242" s="4">
        <v>2020</v>
      </c>
      <c r="T242" s="4">
        <v>2020</v>
      </c>
      <c r="U242" s="4">
        <v>2</v>
      </c>
      <c r="V242" s="5">
        <v>36690.28</v>
      </c>
      <c r="W242" s="6">
        <v>43948</v>
      </c>
      <c r="X242" t="s">
        <v>47</v>
      </c>
      <c r="Y242" t="s">
        <v>48</v>
      </c>
      <c r="Z242" t="s">
        <v>37</v>
      </c>
      <c r="AA242" t="s">
        <v>912</v>
      </c>
      <c r="AB242" t="s">
        <v>913</v>
      </c>
      <c r="AC242" t="s">
        <v>38</v>
      </c>
      <c r="AD242" t="s">
        <v>39</v>
      </c>
      <c r="AE242" t="s">
        <v>715</v>
      </c>
    </row>
    <row r="243" spans="1:31" x14ac:dyDescent="0.25">
      <c r="A243" s="4">
        <v>135972</v>
      </c>
      <c r="B243" s="4">
        <v>1</v>
      </c>
      <c r="C243" s="4">
        <v>53173</v>
      </c>
      <c r="D243" t="s">
        <v>945</v>
      </c>
      <c r="E243" t="s">
        <v>709</v>
      </c>
      <c r="F243" t="s">
        <v>710</v>
      </c>
      <c r="G243" s="4">
        <v>14145</v>
      </c>
      <c r="H243" t="s">
        <v>710</v>
      </c>
      <c r="I243" s="5">
        <v>24356.49</v>
      </c>
      <c r="J243" s="5">
        <v>19964.34</v>
      </c>
      <c r="K243" s="5">
        <v>-4392.1499999999996</v>
      </c>
      <c r="L243" s="5">
        <v>-24356.49</v>
      </c>
      <c r="M243" s="5">
        <v>-19964.34</v>
      </c>
      <c r="N243" s="6">
        <v>43936</v>
      </c>
      <c r="O243" s="6">
        <v>43939</v>
      </c>
      <c r="P243" s="6">
        <v>43939</v>
      </c>
      <c r="Q243" t="s">
        <v>946</v>
      </c>
      <c r="R243" t="s">
        <v>947</v>
      </c>
      <c r="S243" s="4">
        <v>2020</v>
      </c>
      <c r="T243" s="4">
        <v>2020</v>
      </c>
      <c r="U243" s="4">
        <v>-3</v>
      </c>
      <c r="V243" s="5">
        <v>-59893.02</v>
      </c>
      <c r="W243" s="6">
        <v>43908</v>
      </c>
      <c r="X243" t="s">
        <v>47</v>
      </c>
      <c r="Y243" t="s">
        <v>48</v>
      </c>
      <c r="Z243" t="s">
        <v>37</v>
      </c>
      <c r="AA243" t="s">
        <v>912</v>
      </c>
      <c r="AB243" t="s">
        <v>913</v>
      </c>
      <c r="AC243" t="s">
        <v>38</v>
      </c>
      <c r="AD243" t="s">
        <v>39</v>
      </c>
      <c r="AE243" t="s">
        <v>715</v>
      </c>
    </row>
    <row r="244" spans="1:31" x14ac:dyDescent="0.25">
      <c r="A244" s="4">
        <v>139593</v>
      </c>
      <c r="B244" s="4">
        <v>1</v>
      </c>
      <c r="C244" s="4">
        <v>54669</v>
      </c>
      <c r="D244" t="s">
        <v>948</v>
      </c>
      <c r="E244" t="s">
        <v>949</v>
      </c>
      <c r="F244" t="s">
        <v>950</v>
      </c>
      <c r="G244" s="4">
        <v>15119</v>
      </c>
      <c r="H244" t="s">
        <v>950</v>
      </c>
      <c r="I244" s="5">
        <v>60.98</v>
      </c>
      <c r="J244" s="5">
        <v>49.98</v>
      </c>
      <c r="K244" s="5">
        <v>-11</v>
      </c>
      <c r="L244" s="5">
        <v>-60.98</v>
      </c>
      <c r="M244" s="5">
        <v>-49.98</v>
      </c>
      <c r="N244" s="6">
        <v>43980</v>
      </c>
      <c r="O244" s="6">
        <v>43981</v>
      </c>
      <c r="P244" s="6">
        <v>43981</v>
      </c>
      <c r="Q244" t="s">
        <v>951</v>
      </c>
      <c r="R244" t="s">
        <v>952</v>
      </c>
      <c r="S244" s="4">
        <v>2020</v>
      </c>
      <c r="T244" s="4">
        <v>2020</v>
      </c>
      <c r="U244" s="4">
        <v>-1</v>
      </c>
      <c r="V244" s="5">
        <v>-49.98</v>
      </c>
      <c r="W244" s="6">
        <v>43951</v>
      </c>
      <c r="X244" t="s">
        <v>47</v>
      </c>
      <c r="Y244" t="s">
        <v>48</v>
      </c>
      <c r="Z244" t="s">
        <v>37</v>
      </c>
      <c r="AA244" t="s">
        <v>953</v>
      </c>
      <c r="AB244" t="s">
        <v>954</v>
      </c>
      <c r="AC244" t="s">
        <v>38</v>
      </c>
      <c r="AD244" t="s">
        <v>39</v>
      </c>
      <c r="AE244" t="s">
        <v>955</v>
      </c>
    </row>
    <row r="245" spans="1:31" x14ac:dyDescent="0.25">
      <c r="A245" s="4">
        <v>135993</v>
      </c>
      <c r="B245" s="4">
        <v>1</v>
      </c>
      <c r="C245" s="4">
        <v>53188</v>
      </c>
      <c r="D245" t="s">
        <v>956</v>
      </c>
      <c r="E245" t="s">
        <v>234</v>
      </c>
      <c r="F245" t="s">
        <v>235</v>
      </c>
      <c r="G245" s="4">
        <v>15627</v>
      </c>
      <c r="H245" t="s">
        <v>236</v>
      </c>
      <c r="I245" s="5">
        <v>4791.57</v>
      </c>
      <c r="J245" s="5">
        <v>3922.27</v>
      </c>
      <c r="K245" s="5">
        <v>-869.3</v>
      </c>
      <c r="L245" s="5">
        <v>-4791.57</v>
      </c>
      <c r="M245" s="5">
        <v>-3922.27</v>
      </c>
      <c r="N245" s="6">
        <v>43936</v>
      </c>
      <c r="O245" s="6">
        <v>43940</v>
      </c>
      <c r="P245" s="6">
        <v>43940</v>
      </c>
      <c r="Q245" t="s">
        <v>957</v>
      </c>
      <c r="R245" t="s">
        <v>958</v>
      </c>
      <c r="S245" s="4">
        <v>2020</v>
      </c>
      <c r="T245" s="4">
        <v>2020</v>
      </c>
      <c r="U245" s="4">
        <v>-4</v>
      </c>
      <c r="V245" s="5">
        <v>-15689.08</v>
      </c>
      <c r="W245" s="6">
        <v>43909</v>
      </c>
      <c r="X245" t="s">
        <v>47</v>
      </c>
      <c r="Y245" t="s">
        <v>48</v>
      </c>
      <c r="Z245" t="s">
        <v>37</v>
      </c>
      <c r="AA245" t="s">
        <v>959</v>
      </c>
      <c r="AB245" t="s">
        <v>960</v>
      </c>
      <c r="AC245" t="s">
        <v>38</v>
      </c>
      <c r="AD245" t="s">
        <v>39</v>
      </c>
      <c r="AE245" t="s">
        <v>241</v>
      </c>
    </row>
    <row r="246" spans="1:31" x14ac:dyDescent="0.25">
      <c r="A246" s="4">
        <v>137849</v>
      </c>
      <c r="B246" s="4">
        <v>1</v>
      </c>
      <c r="C246" s="4">
        <v>54091</v>
      </c>
      <c r="D246" t="s">
        <v>961</v>
      </c>
      <c r="E246" t="s">
        <v>234</v>
      </c>
      <c r="F246" t="s">
        <v>235</v>
      </c>
      <c r="G246" s="4">
        <v>15627</v>
      </c>
      <c r="H246" t="s">
        <v>236</v>
      </c>
      <c r="I246" s="5">
        <v>4601.68</v>
      </c>
      <c r="J246" s="5">
        <v>3765.44</v>
      </c>
      <c r="K246" s="5">
        <v>-836.24</v>
      </c>
      <c r="L246" s="5">
        <v>-4601.68</v>
      </c>
      <c r="M246" s="5">
        <v>-3765.44</v>
      </c>
      <c r="N246" s="6">
        <v>43965</v>
      </c>
      <c r="O246" s="6">
        <v>43965</v>
      </c>
      <c r="P246" s="6">
        <v>43965</v>
      </c>
      <c r="Q246" t="s">
        <v>962</v>
      </c>
      <c r="R246" t="s">
        <v>958</v>
      </c>
      <c r="S246" s="4">
        <v>2020</v>
      </c>
      <c r="T246" s="4">
        <v>2020</v>
      </c>
      <c r="U246" s="4">
        <v>0</v>
      </c>
      <c r="V246" s="5">
        <v>0</v>
      </c>
      <c r="W246" s="6">
        <v>43935</v>
      </c>
      <c r="X246" t="s">
        <v>47</v>
      </c>
      <c r="Y246" t="s">
        <v>48</v>
      </c>
      <c r="Z246" t="s">
        <v>37</v>
      </c>
      <c r="AA246" t="s">
        <v>959</v>
      </c>
      <c r="AB246" t="s">
        <v>960</v>
      </c>
      <c r="AC246" t="s">
        <v>38</v>
      </c>
      <c r="AD246" t="s">
        <v>39</v>
      </c>
      <c r="AE246" t="s">
        <v>241</v>
      </c>
    </row>
    <row r="247" spans="1:31" x14ac:dyDescent="0.25">
      <c r="A247" s="4">
        <v>136907</v>
      </c>
      <c r="B247" s="4">
        <v>1</v>
      </c>
      <c r="C247" s="4">
        <v>53451</v>
      </c>
      <c r="D247" t="s">
        <v>963</v>
      </c>
      <c r="E247" t="s">
        <v>964</v>
      </c>
      <c r="F247" t="s">
        <v>965</v>
      </c>
      <c r="G247" s="4">
        <v>14457</v>
      </c>
      <c r="H247" t="s">
        <v>965</v>
      </c>
      <c r="I247" s="5">
        <v>859.49</v>
      </c>
      <c r="J247" s="5">
        <v>704.5</v>
      </c>
      <c r="K247" s="5">
        <v>-154.99</v>
      </c>
      <c r="L247" s="5">
        <v>-859.49</v>
      </c>
      <c r="M247" s="5">
        <v>-704.5</v>
      </c>
      <c r="N247" s="6">
        <v>43951</v>
      </c>
      <c r="O247" s="6">
        <v>43951</v>
      </c>
      <c r="P247" s="6">
        <v>43951</v>
      </c>
      <c r="Q247" t="s">
        <v>966</v>
      </c>
      <c r="R247" t="s">
        <v>967</v>
      </c>
      <c r="S247" s="4">
        <v>2020</v>
      </c>
      <c r="T247" s="4">
        <v>2020</v>
      </c>
      <c r="U247" s="4">
        <v>0</v>
      </c>
      <c r="V247" s="5">
        <v>0</v>
      </c>
      <c r="W247" s="6">
        <v>43921</v>
      </c>
      <c r="X247" t="s">
        <v>47</v>
      </c>
      <c r="Y247" t="s">
        <v>48</v>
      </c>
      <c r="Z247" t="s">
        <v>37</v>
      </c>
      <c r="AA247" t="s">
        <v>968</v>
      </c>
      <c r="AB247" t="s">
        <v>969</v>
      </c>
      <c r="AC247" t="s">
        <v>38</v>
      </c>
      <c r="AD247" t="s">
        <v>39</v>
      </c>
      <c r="AE247" t="s">
        <v>970</v>
      </c>
    </row>
    <row r="248" spans="1:31" x14ac:dyDescent="0.25">
      <c r="A248" s="4">
        <v>139792</v>
      </c>
      <c r="B248" s="4">
        <v>1</v>
      </c>
      <c r="C248" s="4">
        <v>54801</v>
      </c>
      <c r="D248" t="s">
        <v>971</v>
      </c>
      <c r="E248" t="s">
        <v>964</v>
      </c>
      <c r="F248" t="s">
        <v>965</v>
      </c>
      <c r="G248" s="4">
        <v>14457</v>
      </c>
      <c r="H248" t="s">
        <v>965</v>
      </c>
      <c r="I248" s="5">
        <v>859.49</v>
      </c>
      <c r="J248" s="5">
        <v>704.5</v>
      </c>
      <c r="K248" s="5">
        <v>-154.99</v>
      </c>
      <c r="L248" s="5">
        <v>-859.49</v>
      </c>
      <c r="M248" s="5">
        <v>-704.5</v>
      </c>
      <c r="N248" s="6">
        <v>43980</v>
      </c>
      <c r="O248" s="6">
        <v>43981</v>
      </c>
      <c r="P248" s="6">
        <v>43981</v>
      </c>
      <c r="Q248" t="s">
        <v>972</v>
      </c>
      <c r="R248" t="s">
        <v>967</v>
      </c>
      <c r="S248" s="4">
        <v>2020</v>
      </c>
      <c r="T248" s="4">
        <v>2020</v>
      </c>
      <c r="U248" s="4">
        <v>-1</v>
      </c>
      <c r="V248" s="5">
        <v>-704.5</v>
      </c>
      <c r="W248" s="6">
        <v>43951</v>
      </c>
      <c r="X248" t="s">
        <v>47</v>
      </c>
      <c r="Y248" t="s">
        <v>48</v>
      </c>
      <c r="Z248" t="s">
        <v>37</v>
      </c>
      <c r="AA248" t="s">
        <v>968</v>
      </c>
      <c r="AB248" t="s">
        <v>969</v>
      </c>
      <c r="AC248" t="s">
        <v>38</v>
      </c>
      <c r="AD248" t="s">
        <v>39</v>
      </c>
      <c r="AE248" t="s">
        <v>970</v>
      </c>
    </row>
    <row r="249" spans="1:31" x14ac:dyDescent="0.25">
      <c r="A249" s="4">
        <v>142027</v>
      </c>
      <c r="B249" s="4">
        <v>1</v>
      </c>
      <c r="C249" s="4">
        <v>55459</v>
      </c>
      <c r="D249" t="s">
        <v>973</v>
      </c>
      <c r="E249" t="s">
        <v>964</v>
      </c>
      <c r="F249" t="s">
        <v>965</v>
      </c>
      <c r="G249" s="4">
        <v>14457</v>
      </c>
      <c r="H249" t="s">
        <v>965</v>
      </c>
      <c r="I249" s="5">
        <v>859.49</v>
      </c>
      <c r="J249" s="5">
        <v>704.5</v>
      </c>
      <c r="K249" s="5">
        <v>-154.99</v>
      </c>
      <c r="L249" s="5">
        <v>-859.49</v>
      </c>
      <c r="M249" s="5">
        <v>-704.5</v>
      </c>
      <c r="N249" s="6">
        <v>44012</v>
      </c>
      <c r="O249" s="6">
        <v>44012</v>
      </c>
      <c r="P249" s="6">
        <v>44012</v>
      </c>
      <c r="Q249" t="s">
        <v>974</v>
      </c>
      <c r="R249" t="s">
        <v>967</v>
      </c>
      <c r="S249" s="4">
        <v>2020</v>
      </c>
      <c r="T249" s="4">
        <v>2020</v>
      </c>
      <c r="U249" s="4">
        <v>0</v>
      </c>
      <c r="V249" s="5">
        <v>0</v>
      </c>
      <c r="W249" s="6">
        <v>43982</v>
      </c>
      <c r="X249" t="s">
        <v>47</v>
      </c>
      <c r="Y249" t="s">
        <v>48</v>
      </c>
      <c r="Z249" t="s">
        <v>37</v>
      </c>
      <c r="AA249" t="s">
        <v>968</v>
      </c>
      <c r="AB249" t="s">
        <v>969</v>
      </c>
      <c r="AC249" t="s">
        <v>38</v>
      </c>
      <c r="AD249" t="s">
        <v>39</v>
      </c>
      <c r="AE249" t="s">
        <v>970</v>
      </c>
    </row>
    <row r="250" spans="1:31" x14ac:dyDescent="0.25">
      <c r="A250" s="4">
        <v>136976</v>
      </c>
      <c r="B250" s="4">
        <v>1</v>
      </c>
      <c r="C250" s="4">
        <v>53522</v>
      </c>
      <c r="D250" t="s">
        <v>975</v>
      </c>
      <c r="E250" t="s">
        <v>976</v>
      </c>
      <c r="F250" t="s">
        <v>977</v>
      </c>
      <c r="G250" s="4">
        <v>15139</v>
      </c>
      <c r="H250" t="s">
        <v>977</v>
      </c>
      <c r="I250" s="5">
        <v>689.16</v>
      </c>
      <c r="J250" s="5">
        <v>626.51</v>
      </c>
      <c r="K250" s="5">
        <v>-62.65</v>
      </c>
      <c r="L250" s="5">
        <v>-689.16</v>
      </c>
      <c r="M250" s="5">
        <v>-626.51</v>
      </c>
      <c r="N250" s="6">
        <v>43936</v>
      </c>
      <c r="O250" s="6">
        <v>43944</v>
      </c>
      <c r="P250" s="6">
        <v>43944</v>
      </c>
      <c r="Q250" t="s">
        <v>978</v>
      </c>
      <c r="R250" t="s">
        <v>979</v>
      </c>
      <c r="S250" s="4">
        <v>2020</v>
      </c>
      <c r="T250" s="4">
        <v>2020</v>
      </c>
      <c r="U250" s="4">
        <v>-8</v>
      </c>
      <c r="V250" s="5">
        <v>-5012.08</v>
      </c>
      <c r="W250" s="6">
        <v>43913</v>
      </c>
      <c r="X250" t="s">
        <v>47</v>
      </c>
      <c r="Y250" t="s">
        <v>48</v>
      </c>
      <c r="Z250" t="s">
        <v>37</v>
      </c>
      <c r="AA250" t="s">
        <v>980</v>
      </c>
      <c r="AB250" t="s">
        <v>981</v>
      </c>
      <c r="AC250" t="s">
        <v>38</v>
      </c>
      <c r="AD250" t="s">
        <v>39</v>
      </c>
      <c r="AE250" t="s">
        <v>982</v>
      </c>
    </row>
    <row r="251" spans="1:31" x14ac:dyDescent="0.25">
      <c r="A251" s="4">
        <v>134995</v>
      </c>
      <c r="B251" s="4">
        <v>1</v>
      </c>
      <c r="C251" s="4">
        <v>53128</v>
      </c>
      <c r="D251" t="s">
        <v>983</v>
      </c>
      <c r="E251" t="s">
        <v>984</v>
      </c>
      <c r="F251" t="s">
        <v>985</v>
      </c>
      <c r="G251" s="4">
        <v>19991</v>
      </c>
      <c r="H251" t="s">
        <v>985</v>
      </c>
      <c r="I251" s="5">
        <v>36.380000000000003</v>
      </c>
      <c r="J251" s="5">
        <v>29.82</v>
      </c>
      <c r="K251" s="5">
        <v>-6.56</v>
      </c>
      <c r="L251" s="5">
        <v>-36.380000000000003</v>
      </c>
      <c r="M251" s="5">
        <v>-29.82</v>
      </c>
      <c r="N251" s="6">
        <v>43936</v>
      </c>
      <c r="O251" s="6">
        <v>43936</v>
      </c>
      <c r="P251" s="6">
        <v>43936</v>
      </c>
      <c r="Q251" t="s">
        <v>986</v>
      </c>
      <c r="R251" t="s">
        <v>987</v>
      </c>
      <c r="S251" s="4">
        <v>2020</v>
      </c>
      <c r="T251" s="4">
        <v>2020</v>
      </c>
      <c r="U251" s="4">
        <v>0</v>
      </c>
      <c r="V251" s="5">
        <v>0</v>
      </c>
      <c r="W251" s="6">
        <v>43876</v>
      </c>
      <c r="X251" t="s">
        <v>47</v>
      </c>
      <c r="Y251" t="s">
        <v>48</v>
      </c>
      <c r="Z251" t="s">
        <v>37</v>
      </c>
      <c r="AA251" t="s">
        <v>988</v>
      </c>
      <c r="AB251" t="s">
        <v>989</v>
      </c>
      <c r="AC251" t="s">
        <v>38</v>
      </c>
      <c r="AD251" t="s">
        <v>39</v>
      </c>
      <c r="AE251" t="s">
        <v>990</v>
      </c>
    </row>
    <row r="252" spans="1:31" x14ac:dyDescent="0.25">
      <c r="A252" s="4">
        <v>133565</v>
      </c>
      <c r="B252" s="4">
        <v>1</v>
      </c>
      <c r="C252" s="4">
        <v>50847</v>
      </c>
      <c r="D252" t="s">
        <v>991</v>
      </c>
      <c r="E252" t="s">
        <v>984</v>
      </c>
      <c r="F252" t="s">
        <v>985</v>
      </c>
      <c r="G252" s="4">
        <v>19991</v>
      </c>
      <c r="H252" t="s">
        <v>985</v>
      </c>
      <c r="I252" s="5">
        <v>22.45</v>
      </c>
      <c r="J252" s="5">
        <v>18.399999999999999</v>
      </c>
      <c r="K252" s="5">
        <v>-4.05</v>
      </c>
      <c r="L252" s="5">
        <v>-22.45</v>
      </c>
      <c r="M252" s="5">
        <v>-18.399999999999999</v>
      </c>
      <c r="N252" s="6">
        <v>43951</v>
      </c>
      <c r="O252" s="6">
        <v>43950</v>
      </c>
      <c r="P252" s="6">
        <v>43950</v>
      </c>
      <c r="Q252" t="s">
        <v>992</v>
      </c>
      <c r="R252" t="s">
        <v>993</v>
      </c>
      <c r="S252" s="4">
        <v>2020</v>
      </c>
      <c r="T252" s="4">
        <v>2020</v>
      </c>
      <c r="U252" s="4">
        <v>1</v>
      </c>
      <c r="V252" s="5">
        <v>18.399999999999999</v>
      </c>
      <c r="W252" s="6">
        <v>43890</v>
      </c>
      <c r="X252" t="s">
        <v>47</v>
      </c>
      <c r="Y252" t="s">
        <v>48</v>
      </c>
      <c r="Z252" t="s">
        <v>37</v>
      </c>
      <c r="AA252" t="s">
        <v>988</v>
      </c>
      <c r="AB252" t="s">
        <v>989</v>
      </c>
      <c r="AC252" t="s">
        <v>38</v>
      </c>
      <c r="AD252" t="s">
        <v>39</v>
      </c>
      <c r="AE252" t="s">
        <v>990</v>
      </c>
    </row>
    <row r="253" spans="1:31" x14ac:dyDescent="0.25">
      <c r="A253" s="4">
        <v>133567</v>
      </c>
      <c r="B253" s="4">
        <v>1</v>
      </c>
      <c r="C253" s="4">
        <v>50850</v>
      </c>
      <c r="D253" t="s">
        <v>994</v>
      </c>
      <c r="E253" t="s">
        <v>984</v>
      </c>
      <c r="F253" t="s">
        <v>985</v>
      </c>
      <c r="G253" s="4">
        <v>19991</v>
      </c>
      <c r="H253" t="s">
        <v>985</v>
      </c>
      <c r="I253" s="5">
        <v>129.22</v>
      </c>
      <c r="J253" s="5">
        <v>105.92</v>
      </c>
      <c r="K253" s="5">
        <v>-23.3</v>
      </c>
      <c r="L253" s="5">
        <v>-129.22</v>
      </c>
      <c r="M253" s="5">
        <v>-105.92</v>
      </c>
      <c r="N253" s="6">
        <v>43951</v>
      </c>
      <c r="O253" s="6">
        <v>43950</v>
      </c>
      <c r="P253" s="6">
        <v>43950</v>
      </c>
      <c r="Q253" t="s">
        <v>995</v>
      </c>
      <c r="R253" t="s">
        <v>993</v>
      </c>
      <c r="S253" s="4">
        <v>2020</v>
      </c>
      <c r="T253" s="4">
        <v>2020</v>
      </c>
      <c r="U253" s="4">
        <v>1</v>
      </c>
      <c r="V253" s="5">
        <v>105.92</v>
      </c>
      <c r="W253" s="6">
        <v>43890</v>
      </c>
      <c r="X253" t="s">
        <v>47</v>
      </c>
      <c r="Y253" t="s">
        <v>48</v>
      </c>
      <c r="Z253" t="s">
        <v>37</v>
      </c>
      <c r="AA253" t="s">
        <v>988</v>
      </c>
      <c r="AB253" t="s">
        <v>989</v>
      </c>
      <c r="AC253" t="s">
        <v>38</v>
      </c>
      <c r="AD253" t="s">
        <v>39</v>
      </c>
      <c r="AE253" t="s">
        <v>990</v>
      </c>
    </row>
    <row r="254" spans="1:31" x14ac:dyDescent="0.25">
      <c r="A254" s="4">
        <v>139790</v>
      </c>
      <c r="B254" s="4">
        <v>1</v>
      </c>
      <c r="C254" s="4">
        <v>54798</v>
      </c>
      <c r="D254" t="s">
        <v>996</v>
      </c>
      <c r="E254" t="s">
        <v>964</v>
      </c>
      <c r="F254" t="s">
        <v>965</v>
      </c>
      <c r="G254" s="4">
        <v>14457</v>
      </c>
      <c r="H254" t="s">
        <v>965</v>
      </c>
      <c r="I254" s="5">
        <v>702.48</v>
      </c>
      <c r="J254" s="5">
        <v>575.79999999999995</v>
      </c>
      <c r="K254" s="5">
        <v>-126.68</v>
      </c>
      <c r="L254" s="5">
        <v>-702.48</v>
      </c>
      <c r="M254" s="5">
        <v>-575.79999999999995</v>
      </c>
      <c r="N254" s="6">
        <v>43980</v>
      </c>
      <c r="O254" s="6">
        <v>43981</v>
      </c>
      <c r="P254" s="6">
        <v>43981</v>
      </c>
      <c r="Q254" t="s">
        <v>997</v>
      </c>
      <c r="R254" t="s">
        <v>998</v>
      </c>
      <c r="S254" s="4">
        <v>2020</v>
      </c>
      <c r="T254" s="4">
        <v>2020</v>
      </c>
      <c r="U254" s="4">
        <v>-1</v>
      </c>
      <c r="V254" s="5">
        <v>-575.79999999999995</v>
      </c>
      <c r="W254" s="6">
        <v>43951</v>
      </c>
      <c r="X254" t="s">
        <v>47</v>
      </c>
      <c r="Y254" t="s">
        <v>48</v>
      </c>
      <c r="Z254" t="s">
        <v>37</v>
      </c>
      <c r="AA254" t="s">
        <v>999</v>
      </c>
      <c r="AB254" t="s">
        <v>1000</v>
      </c>
      <c r="AC254" t="s">
        <v>38</v>
      </c>
      <c r="AD254" t="s">
        <v>39</v>
      </c>
      <c r="AE254" t="s">
        <v>970</v>
      </c>
    </row>
    <row r="255" spans="1:31" x14ac:dyDescent="0.25">
      <c r="A255" s="4">
        <v>136909</v>
      </c>
      <c r="B255" s="4">
        <v>1</v>
      </c>
      <c r="C255" s="4">
        <v>53454</v>
      </c>
      <c r="D255" t="s">
        <v>1001</v>
      </c>
      <c r="E255" t="s">
        <v>964</v>
      </c>
      <c r="F255" t="s">
        <v>965</v>
      </c>
      <c r="G255" s="4">
        <v>14457</v>
      </c>
      <c r="H255" t="s">
        <v>965</v>
      </c>
      <c r="I255" s="5">
        <v>702.48</v>
      </c>
      <c r="J255" s="5">
        <v>575.79999999999995</v>
      </c>
      <c r="K255" s="5">
        <v>-126.68</v>
      </c>
      <c r="L255" s="5">
        <v>-702.48</v>
      </c>
      <c r="M255" s="5">
        <v>-575.79999999999995</v>
      </c>
      <c r="N255" s="6">
        <v>43951</v>
      </c>
      <c r="O255" s="6">
        <v>43951</v>
      </c>
      <c r="P255" s="6">
        <v>43951</v>
      </c>
      <c r="Q255" t="s">
        <v>1002</v>
      </c>
      <c r="R255" t="s">
        <v>998</v>
      </c>
      <c r="S255" s="4">
        <v>2020</v>
      </c>
      <c r="T255" s="4">
        <v>2020</v>
      </c>
      <c r="U255" s="4">
        <v>0</v>
      </c>
      <c r="V255" s="5">
        <v>0</v>
      </c>
      <c r="W255" s="6">
        <v>43921</v>
      </c>
      <c r="X255" t="s">
        <v>47</v>
      </c>
      <c r="Y255" t="s">
        <v>48</v>
      </c>
      <c r="Z255" t="s">
        <v>37</v>
      </c>
      <c r="AA255" t="s">
        <v>999</v>
      </c>
      <c r="AB255" t="s">
        <v>1000</v>
      </c>
      <c r="AC255" t="s">
        <v>38</v>
      </c>
      <c r="AD255" t="s">
        <v>39</v>
      </c>
      <c r="AE255" t="s">
        <v>970</v>
      </c>
    </row>
    <row r="256" spans="1:31" x14ac:dyDescent="0.25">
      <c r="A256" s="4">
        <v>142029</v>
      </c>
      <c r="B256" s="4">
        <v>1</v>
      </c>
      <c r="C256" s="4">
        <v>55462</v>
      </c>
      <c r="D256" t="s">
        <v>1003</v>
      </c>
      <c r="E256" t="s">
        <v>964</v>
      </c>
      <c r="F256" t="s">
        <v>965</v>
      </c>
      <c r="G256" s="4">
        <v>14457</v>
      </c>
      <c r="H256" t="s">
        <v>965</v>
      </c>
      <c r="I256" s="5">
        <v>702.48</v>
      </c>
      <c r="J256" s="5">
        <v>575.79999999999995</v>
      </c>
      <c r="K256" s="5">
        <v>-126.68</v>
      </c>
      <c r="L256" s="5">
        <v>-702.48</v>
      </c>
      <c r="M256" s="5">
        <v>-575.79999999999995</v>
      </c>
      <c r="N256" s="6">
        <v>44012</v>
      </c>
      <c r="O256" s="6">
        <v>44012</v>
      </c>
      <c r="P256" s="6">
        <v>44012</v>
      </c>
      <c r="Q256" t="s">
        <v>661</v>
      </c>
      <c r="R256" t="s">
        <v>998</v>
      </c>
      <c r="S256" s="4">
        <v>2020</v>
      </c>
      <c r="T256" s="4">
        <v>2020</v>
      </c>
      <c r="U256" s="4">
        <v>0</v>
      </c>
      <c r="V256" s="5">
        <v>0</v>
      </c>
      <c r="W256" s="6">
        <v>43982</v>
      </c>
      <c r="X256" t="s">
        <v>47</v>
      </c>
      <c r="Y256" t="s">
        <v>48</v>
      </c>
      <c r="Z256" t="s">
        <v>37</v>
      </c>
      <c r="AA256" t="s">
        <v>999</v>
      </c>
      <c r="AB256" t="s">
        <v>1000</v>
      </c>
      <c r="AC256" t="s">
        <v>38</v>
      </c>
      <c r="AD256" t="s">
        <v>39</v>
      </c>
      <c r="AE256" t="s">
        <v>970</v>
      </c>
    </row>
    <row r="257" spans="1:31" x14ac:dyDescent="0.25">
      <c r="A257" s="4">
        <v>142150</v>
      </c>
      <c r="B257" s="4">
        <v>1</v>
      </c>
      <c r="C257" s="4">
        <v>55563</v>
      </c>
      <c r="D257" t="s">
        <v>701</v>
      </c>
      <c r="E257" t="s">
        <v>448</v>
      </c>
      <c r="F257" t="s">
        <v>449</v>
      </c>
      <c r="G257" s="4">
        <v>20026</v>
      </c>
      <c r="H257" t="s">
        <v>449</v>
      </c>
      <c r="I257" s="5">
        <v>1302</v>
      </c>
      <c r="J257" s="5">
        <v>1302</v>
      </c>
      <c r="K257" s="5">
        <v>0</v>
      </c>
      <c r="L257" s="5">
        <v>-1302</v>
      </c>
      <c r="M257" s="5">
        <v>-1302</v>
      </c>
      <c r="N257" s="6">
        <v>44012</v>
      </c>
      <c r="O257" s="6">
        <v>44020</v>
      </c>
      <c r="P257" s="6">
        <v>44020</v>
      </c>
      <c r="Q257" t="s">
        <v>702</v>
      </c>
      <c r="R257" t="s">
        <v>1004</v>
      </c>
      <c r="S257" s="4">
        <v>2020</v>
      </c>
      <c r="T257" s="4">
        <v>2020</v>
      </c>
      <c r="U257" s="4">
        <v>-8</v>
      </c>
      <c r="V257" s="5">
        <v>-10416</v>
      </c>
      <c r="W257" s="6">
        <v>43990</v>
      </c>
      <c r="X257" t="s">
        <v>47</v>
      </c>
      <c r="Y257" t="s">
        <v>48</v>
      </c>
      <c r="Z257" t="s">
        <v>37</v>
      </c>
      <c r="AA257" t="s">
        <v>1005</v>
      </c>
      <c r="AB257" t="s">
        <v>1006</v>
      </c>
      <c r="AC257" t="s">
        <v>38</v>
      </c>
      <c r="AD257" t="s">
        <v>39</v>
      </c>
      <c r="AE257" t="s">
        <v>454</v>
      </c>
    </row>
    <row r="258" spans="1:31" x14ac:dyDescent="0.25">
      <c r="A258" s="4">
        <v>140994</v>
      </c>
      <c r="B258" s="4">
        <v>1</v>
      </c>
      <c r="C258" s="4">
        <v>55061</v>
      </c>
      <c r="D258" t="s">
        <v>138</v>
      </c>
      <c r="E258" t="s">
        <v>448</v>
      </c>
      <c r="F258" t="s">
        <v>449</v>
      </c>
      <c r="G258" s="4">
        <v>20026</v>
      </c>
      <c r="H258" t="s">
        <v>449</v>
      </c>
      <c r="I258" s="5">
        <v>1302</v>
      </c>
      <c r="J258" s="5">
        <v>1302</v>
      </c>
      <c r="K258" s="5">
        <v>0</v>
      </c>
      <c r="L258" s="5">
        <v>-1302</v>
      </c>
      <c r="M258" s="5">
        <v>-1302</v>
      </c>
      <c r="N258" s="6">
        <v>43997</v>
      </c>
      <c r="O258" s="6">
        <v>43997</v>
      </c>
      <c r="P258" s="6">
        <v>43997</v>
      </c>
      <c r="Q258" t="s">
        <v>141</v>
      </c>
      <c r="R258" t="s">
        <v>1004</v>
      </c>
      <c r="S258" s="4">
        <v>2020</v>
      </c>
      <c r="T258" s="4">
        <v>2020</v>
      </c>
      <c r="U258" s="4">
        <v>0</v>
      </c>
      <c r="V258" s="5">
        <v>0</v>
      </c>
      <c r="W258" s="6">
        <v>43966</v>
      </c>
      <c r="X258" t="s">
        <v>47</v>
      </c>
      <c r="Y258" t="s">
        <v>48</v>
      </c>
      <c r="Z258" t="s">
        <v>37</v>
      </c>
      <c r="AA258" t="s">
        <v>1005</v>
      </c>
      <c r="AB258" t="s">
        <v>1006</v>
      </c>
      <c r="AC258" t="s">
        <v>38</v>
      </c>
      <c r="AD258" t="s">
        <v>39</v>
      </c>
      <c r="AE258" t="s">
        <v>454</v>
      </c>
    </row>
    <row r="259" spans="1:31" x14ac:dyDescent="0.25">
      <c r="A259" s="4">
        <v>137050</v>
      </c>
      <c r="B259" s="4">
        <v>1</v>
      </c>
      <c r="C259" s="4">
        <v>53610</v>
      </c>
      <c r="D259" t="s">
        <v>884</v>
      </c>
      <c r="E259" t="s">
        <v>448</v>
      </c>
      <c r="F259" t="s">
        <v>449</v>
      </c>
      <c r="G259" s="4">
        <v>20026</v>
      </c>
      <c r="H259" t="s">
        <v>449</v>
      </c>
      <c r="I259" s="5">
        <v>1302</v>
      </c>
      <c r="J259" s="5">
        <v>1302</v>
      </c>
      <c r="K259" s="5">
        <v>0</v>
      </c>
      <c r="L259" s="5">
        <v>-1302</v>
      </c>
      <c r="M259" s="5">
        <v>-1302</v>
      </c>
      <c r="N259" s="6">
        <v>43951</v>
      </c>
      <c r="O259" s="6">
        <v>43952</v>
      </c>
      <c r="P259" s="6">
        <v>43952</v>
      </c>
      <c r="Q259" t="s">
        <v>887</v>
      </c>
      <c r="R259" t="s">
        <v>1004</v>
      </c>
      <c r="S259" s="4">
        <v>2020</v>
      </c>
      <c r="T259" s="4">
        <v>2020</v>
      </c>
      <c r="U259" s="4">
        <v>-1</v>
      </c>
      <c r="V259" s="5">
        <v>-1302</v>
      </c>
      <c r="W259" s="6">
        <v>43922</v>
      </c>
      <c r="X259" t="s">
        <v>47</v>
      </c>
      <c r="Y259" t="s">
        <v>48</v>
      </c>
      <c r="Z259" t="s">
        <v>37</v>
      </c>
      <c r="AA259" t="s">
        <v>1005</v>
      </c>
      <c r="AB259" t="s">
        <v>1006</v>
      </c>
      <c r="AC259" t="s">
        <v>38</v>
      </c>
      <c r="AD259" t="s">
        <v>39</v>
      </c>
      <c r="AE259" t="s">
        <v>454</v>
      </c>
    </row>
    <row r="260" spans="1:31" x14ac:dyDescent="0.25">
      <c r="A260" s="4">
        <v>132750</v>
      </c>
      <c r="B260" s="4">
        <v>1</v>
      </c>
      <c r="C260" s="4">
        <v>50460</v>
      </c>
      <c r="D260" t="s">
        <v>983</v>
      </c>
      <c r="E260" t="s">
        <v>812</v>
      </c>
      <c r="F260" t="s">
        <v>813</v>
      </c>
      <c r="G260" s="4">
        <v>14348</v>
      </c>
      <c r="H260" t="s">
        <v>813</v>
      </c>
      <c r="I260" s="5">
        <v>376.94</v>
      </c>
      <c r="J260" s="5">
        <v>308.97000000000003</v>
      </c>
      <c r="K260" s="5">
        <v>-67.97</v>
      </c>
      <c r="L260" s="5">
        <v>-376.94</v>
      </c>
      <c r="M260" s="5">
        <v>-308.97000000000003</v>
      </c>
      <c r="N260" s="6">
        <v>43951</v>
      </c>
      <c r="O260" s="6">
        <v>43949</v>
      </c>
      <c r="P260" s="6">
        <v>43949</v>
      </c>
      <c r="Q260" t="s">
        <v>986</v>
      </c>
      <c r="R260" t="s">
        <v>1007</v>
      </c>
      <c r="S260" s="4">
        <v>2020</v>
      </c>
      <c r="T260" s="4">
        <v>2020</v>
      </c>
      <c r="U260" s="4">
        <v>2</v>
      </c>
      <c r="V260" s="5">
        <v>617.94000000000005</v>
      </c>
      <c r="W260" s="6">
        <v>43889</v>
      </c>
      <c r="X260" t="s">
        <v>47</v>
      </c>
      <c r="Y260" t="s">
        <v>48</v>
      </c>
      <c r="Z260" t="s">
        <v>37</v>
      </c>
      <c r="AA260" t="s">
        <v>1008</v>
      </c>
      <c r="AB260" t="s">
        <v>1009</v>
      </c>
      <c r="AC260" t="s">
        <v>38</v>
      </c>
      <c r="AD260" t="s">
        <v>39</v>
      </c>
      <c r="AE260" t="s">
        <v>817</v>
      </c>
    </row>
    <row r="261" spans="1:31" x14ac:dyDescent="0.25">
      <c r="A261" s="4">
        <v>134708</v>
      </c>
      <c r="B261" s="4">
        <v>1</v>
      </c>
      <c r="C261" s="4">
        <v>52955</v>
      </c>
      <c r="D261" t="s">
        <v>1010</v>
      </c>
      <c r="E261" t="s">
        <v>518</v>
      </c>
      <c r="F261" t="s">
        <v>519</v>
      </c>
      <c r="G261" s="4">
        <v>14837</v>
      </c>
      <c r="H261" t="s">
        <v>520</v>
      </c>
      <c r="I261" s="5">
        <v>179360.5</v>
      </c>
      <c r="J261" s="5">
        <v>147016.79999999999</v>
      </c>
      <c r="K261" s="5">
        <v>-32343.7</v>
      </c>
      <c r="L261" s="5">
        <v>-179360.5</v>
      </c>
      <c r="M261" s="5">
        <v>-147016.79999999999</v>
      </c>
      <c r="N261" s="6">
        <v>43965</v>
      </c>
      <c r="O261" s="6">
        <v>43962</v>
      </c>
      <c r="P261" s="6">
        <v>43962</v>
      </c>
      <c r="Q261" t="s">
        <v>1011</v>
      </c>
      <c r="R261" t="s">
        <v>1012</v>
      </c>
      <c r="S261" s="4">
        <v>2020</v>
      </c>
      <c r="T261" s="4">
        <v>2020</v>
      </c>
      <c r="U261" s="4">
        <v>3</v>
      </c>
      <c r="V261" s="5">
        <v>441050.4</v>
      </c>
      <c r="W261" s="6">
        <v>43901</v>
      </c>
      <c r="X261" t="s">
        <v>47</v>
      </c>
      <c r="Y261" t="s">
        <v>48</v>
      </c>
      <c r="Z261" t="s">
        <v>37</v>
      </c>
      <c r="AA261" t="s">
        <v>1013</v>
      </c>
      <c r="AB261" t="s">
        <v>1014</v>
      </c>
      <c r="AC261" t="s">
        <v>38</v>
      </c>
      <c r="AD261" t="s">
        <v>39</v>
      </c>
      <c r="AE261" t="s">
        <v>525</v>
      </c>
    </row>
    <row r="262" spans="1:31" x14ac:dyDescent="0.25">
      <c r="A262" s="4">
        <v>133508</v>
      </c>
      <c r="B262" s="4">
        <v>1</v>
      </c>
      <c r="C262" s="4">
        <v>50808</v>
      </c>
      <c r="D262" t="s">
        <v>1015</v>
      </c>
      <c r="E262" t="s">
        <v>326</v>
      </c>
      <c r="F262" t="s">
        <v>327</v>
      </c>
      <c r="G262" s="4">
        <v>14904</v>
      </c>
      <c r="H262" t="s">
        <v>327</v>
      </c>
      <c r="I262" s="5">
        <v>3673.68</v>
      </c>
      <c r="J262" s="5">
        <v>3011.32</v>
      </c>
      <c r="K262" s="5">
        <v>-662.36</v>
      </c>
      <c r="L262" s="5">
        <v>-3673.68</v>
      </c>
      <c r="M262" s="5">
        <v>-3011.32</v>
      </c>
      <c r="N262" s="6">
        <v>43951</v>
      </c>
      <c r="O262" s="6">
        <v>43904</v>
      </c>
      <c r="P262" s="6">
        <v>43904</v>
      </c>
      <c r="Q262" t="s">
        <v>1016</v>
      </c>
      <c r="R262" t="s">
        <v>1017</v>
      </c>
      <c r="S262" s="4">
        <v>2020</v>
      </c>
      <c r="T262" s="4">
        <v>2020</v>
      </c>
      <c r="U262" s="4">
        <v>47</v>
      </c>
      <c r="V262" s="5">
        <v>141532.04</v>
      </c>
      <c r="W262" s="6">
        <v>43875</v>
      </c>
      <c r="X262" t="s">
        <v>47</v>
      </c>
      <c r="Y262" t="s">
        <v>48</v>
      </c>
      <c r="Z262" t="s">
        <v>37</v>
      </c>
      <c r="AA262" t="s">
        <v>1018</v>
      </c>
      <c r="AB262" t="s">
        <v>1019</v>
      </c>
      <c r="AC262" t="s">
        <v>38</v>
      </c>
      <c r="AD262" t="s">
        <v>39</v>
      </c>
      <c r="AE262" t="s">
        <v>332</v>
      </c>
    </row>
    <row r="263" spans="1:31" x14ac:dyDescent="0.25">
      <c r="A263" s="4">
        <v>132943</v>
      </c>
      <c r="B263" s="4">
        <v>1</v>
      </c>
      <c r="C263" s="4">
        <v>50639</v>
      </c>
      <c r="D263" t="s">
        <v>1020</v>
      </c>
      <c r="E263" t="s">
        <v>1021</v>
      </c>
      <c r="F263" t="s">
        <v>1022</v>
      </c>
      <c r="G263" s="4">
        <v>19650</v>
      </c>
      <c r="H263" t="s">
        <v>1022</v>
      </c>
      <c r="I263" s="5">
        <v>626.79999999999995</v>
      </c>
      <c r="J263" s="5">
        <v>513.77</v>
      </c>
      <c r="K263" s="5">
        <v>-113.03</v>
      </c>
      <c r="L263" s="5">
        <v>-626.79999999999995</v>
      </c>
      <c r="M263" s="5">
        <v>-513.77</v>
      </c>
      <c r="N263" s="6">
        <v>43936</v>
      </c>
      <c r="O263" s="6">
        <v>43919</v>
      </c>
      <c r="P263" s="6">
        <v>43919</v>
      </c>
      <c r="Q263" t="s">
        <v>1023</v>
      </c>
      <c r="R263" t="s">
        <v>1024</v>
      </c>
      <c r="S263" s="4">
        <v>2020</v>
      </c>
      <c r="T263" s="4">
        <v>2020</v>
      </c>
      <c r="U263" s="4">
        <v>17</v>
      </c>
      <c r="V263" s="5">
        <v>8734.09</v>
      </c>
      <c r="W263" s="6">
        <v>43890</v>
      </c>
      <c r="X263" t="s">
        <v>47</v>
      </c>
      <c r="Y263" t="s">
        <v>48</v>
      </c>
      <c r="Z263" t="s">
        <v>37</v>
      </c>
      <c r="AA263" t="s">
        <v>1025</v>
      </c>
      <c r="AB263" t="s">
        <v>1026</v>
      </c>
      <c r="AC263" t="s">
        <v>38</v>
      </c>
      <c r="AD263" t="s">
        <v>39</v>
      </c>
      <c r="AE263" t="s">
        <v>1027</v>
      </c>
    </row>
    <row r="264" spans="1:31" x14ac:dyDescent="0.25">
      <c r="A264" s="4">
        <v>139318</v>
      </c>
      <c r="B264" s="4">
        <v>1</v>
      </c>
      <c r="C264" s="4">
        <v>54528</v>
      </c>
      <c r="D264" t="s">
        <v>1028</v>
      </c>
      <c r="E264" t="s">
        <v>1021</v>
      </c>
      <c r="F264" t="s">
        <v>1022</v>
      </c>
      <c r="G264" s="4">
        <v>19650</v>
      </c>
      <c r="H264" t="s">
        <v>1022</v>
      </c>
      <c r="I264" s="5">
        <v>332</v>
      </c>
      <c r="J264" s="5">
        <v>272.13</v>
      </c>
      <c r="K264" s="5">
        <v>-59.87</v>
      </c>
      <c r="L264" s="5">
        <v>-332</v>
      </c>
      <c r="M264" s="5">
        <v>-272.13</v>
      </c>
      <c r="N264" s="6">
        <v>43997</v>
      </c>
      <c r="O264" s="6">
        <v>43981</v>
      </c>
      <c r="P264" s="6">
        <v>43981</v>
      </c>
      <c r="Q264" t="s">
        <v>1029</v>
      </c>
      <c r="R264" t="s">
        <v>1024</v>
      </c>
      <c r="S264" s="4">
        <v>2020</v>
      </c>
      <c r="T264" s="4">
        <v>2020</v>
      </c>
      <c r="U264" s="4">
        <v>16</v>
      </c>
      <c r="V264" s="5">
        <v>4354.08</v>
      </c>
      <c r="W264" s="6">
        <v>43951</v>
      </c>
      <c r="X264" t="s">
        <v>47</v>
      </c>
      <c r="Y264" t="s">
        <v>48</v>
      </c>
      <c r="Z264" t="s">
        <v>37</v>
      </c>
      <c r="AA264" t="s">
        <v>1025</v>
      </c>
      <c r="AB264" t="s">
        <v>1026</v>
      </c>
      <c r="AC264" t="s">
        <v>38</v>
      </c>
      <c r="AD264" t="s">
        <v>39</v>
      </c>
      <c r="AE264" t="s">
        <v>1027</v>
      </c>
    </row>
    <row r="265" spans="1:31" x14ac:dyDescent="0.25">
      <c r="A265" s="4">
        <v>137088</v>
      </c>
      <c r="B265" s="4">
        <v>1</v>
      </c>
      <c r="C265" s="4">
        <v>53624</v>
      </c>
      <c r="D265" t="s">
        <v>1030</v>
      </c>
      <c r="E265" t="s">
        <v>1021</v>
      </c>
      <c r="F265" t="s">
        <v>1022</v>
      </c>
      <c r="G265" s="4">
        <v>19650</v>
      </c>
      <c r="H265" t="s">
        <v>1022</v>
      </c>
      <c r="I265" s="5">
        <v>382.37</v>
      </c>
      <c r="J265" s="5">
        <v>313.42</v>
      </c>
      <c r="K265" s="5">
        <v>-68.95</v>
      </c>
      <c r="L265" s="5">
        <v>-382.37</v>
      </c>
      <c r="M265" s="5">
        <v>-313.42</v>
      </c>
      <c r="N265" s="6">
        <v>43965</v>
      </c>
      <c r="O265" s="6">
        <v>43951</v>
      </c>
      <c r="P265" s="6">
        <v>43951</v>
      </c>
      <c r="Q265" t="s">
        <v>1031</v>
      </c>
      <c r="R265" t="s">
        <v>1024</v>
      </c>
      <c r="S265" s="4">
        <v>2020</v>
      </c>
      <c r="T265" s="4">
        <v>2020</v>
      </c>
      <c r="U265" s="4">
        <v>14</v>
      </c>
      <c r="V265" s="5">
        <v>4387.88</v>
      </c>
      <c r="W265" s="6">
        <v>43921</v>
      </c>
      <c r="X265" t="s">
        <v>47</v>
      </c>
      <c r="Y265" t="s">
        <v>48</v>
      </c>
      <c r="Z265" t="s">
        <v>37</v>
      </c>
      <c r="AA265" t="s">
        <v>1025</v>
      </c>
      <c r="AB265" t="s">
        <v>1026</v>
      </c>
      <c r="AC265" t="s">
        <v>38</v>
      </c>
      <c r="AD265" t="s">
        <v>39</v>
      </c>
      <c r="AE265" t="s">
        <v>1027</v>
      </c>
    </row>
    <row r="266" spans="1:31" x14ac:dyDescent="0.25">
      <c r="A266" s="4">
        <v>137148</v>
      </c>
      <c r="B266" s="4">
        <v>1</v>
      </c>
      <c r="C266" s="4">
        <v>53650</v>
      </c>
      <c r="D266" t="s">
        <v>1032</v>
      </c>
      <c r="E266" t="s">
        <v>1033</v>
      </c>
      <c r="F266" t="s">
        <v>1034</v>
      </c>
      <c r="G266" s="4">
        <v>20024</v>
      </c>
      <c r="H266" t="s">
        <v>1035</v>
      </c>
      <c r="I266" s="5">
        <v>8144.04</v>
      </c>
      <c r="J266" s="5">
        <v>6675.44</v>
      </c>
      <c r="K266" s="5">
        <v>-1468.6</v>
      </c>
      <c r="L266" s="5">
        <v>-8144.04</v>
      </c>
      <c r="M266" s="5">
        <v>-6675.44</v>
      </c>
      <c r="N266" s="6">
        <v>43951</v>
      </c>
      <c r="O266" s="6">
        <v>43951</v>
      </c>
      <c r="P266" s="6">
        <v>43951</v>
      </c>
      <c r="Q266" t="s">
        <v>1036</v>
      </c>
      <c r="R266" t="s">
        <v>1037</v>
      </c>
      <c r="S266" s="4">
        <v>2020</v>
      </c>
      <c r="T266" s="4">
        <v>2020</v>
      </c>
      <c r="U266" s="4">
        <v>0</v>
      </c>
      <c r="V266" s="5">
        <v>0</v>
      </c>
      <c r="W266" s="6">
        <v>43921</v>
      </c>
      <c r="X266" t="s">
        <v>47</v>
      </c>
      <c r="Y266" t="s">
        <v>48</v>
      </c>
      <c r="Z266" t="s">
        <v>37</v>
      </c>
      <c r="AA266" t="s">
        <v>1038</v>
      </c>
      <c r="AB266" t="s">
        <v>1039</v>
      </c>
      <c r="AC266" t="s">
        <v>38</v>
      </c>
      <c r="AD266" t="s">
        <v>39</v>
      </c>
      <c r="AE266" t="s">
        <v>1040</v>
      </c>
    </row>
    <row r="267" spans="1:31" x14ac:dyDescent="0.25">
      <c r="A267" s="4">
        <v>133584</v>
      </c>
      <c r="B267" s="4">
        <v>1</v>
      </c>
      <c r="C267" s="4">
        <v>53221</v>
      </c>
      <c r="D267" t="s">
        <v>1041</v>
      </c>
      <c r="E267" t="s">
        <v>1033</v>
      </c>
      <c r="F267" t="s">
        <v>1034</v>
      </c>
      <c r="G267" s="4">
        <v>20024</v>
      </c>
      <c r="H267" t="s">
        <v>1035</v>
      </c>
      <c r="I267" s="5">
        <v>21083</v>
      </c>
      <c r="J267" s="5">
        <v>17281.150000000001</v>
      </c>
      <c r="K267" s="5">
        <v>-3801.85</v>
      </c>
      <c r="L267" s="5">
        <v>-21083</v>
      </c>
      <c r="M267" s="5">
        <v>-17281.150000000001</v>
      </c>
      <c r="N267" s="6">
        <v>43951</v>
      </c>
      <c r="O267" s="6">
        <v>43931</v>
      </c>
      <c r="P267" s="6">
        <v>43931</v>
      </c>
      <c r="Q267" t="s">
        <v>1042</v>
      </c>
      <c r="R267" t="s">
        <v>1043</v>
      </c>
      <c r="S267" s="4">
        <v>2020</v>
      </c>
      <c r="T267" s="4">
        <v>2020</v>
      </c>
      <c r="U267" s="4">
        <v>20</v>
      </c>
      <c r="V267" s="5">
        <v>345623</v>
      </c>
      <c r="W267" s="6">
        <v>43900</v>
      </c>
      <c r="X267" t="s">
        <v>47</v>
      </c>
      <c r="Y267" t="s">
        <v>48</v>
      </c>
      <c r="Z267" t="s">
        <v>37</v>
      </c>
      <c r="AA267" t="s">
        <v>1038</v>
      </c>
      <c r="AB267" t="s">
        <v>1039</v>
      </c>
      <c r="AC267" t="s">
        <v>38</v>
      </c>
      <c r="AD267" t="s">
        <v>39</v>
      </c>
      <c r="AE267" t="s">
        <v>1040</v>
      </c>
    </row>
    <row r="268" spans="1:31" x14ac:dyDescent="0.25">
      <c r="A268" s="4">
        <v>133342</v>
      </c>
      <c r="B268" s="4">
        <v>1</v>
      </c>
      <c r="C268" s="4">
        <v>50714</v>
      </c>
      <c r="D268" t="s">
        <v>1044</v>
      </c>
      <c r="E268" t="s">
        <v>1033</v>
      </c>
      <c r="F268" t="s">
        <v>1034</v>
      </c>
      <c r="G268" s="4">
        <v>20024</v>
      </c>
      <c r="H268" t="s">
        <v>1035</v>
      </c>
      <c r="I268" s="5">
        <v>18797.52</v>
      </c>
      <c r="J268" s="5">
        <v>15407.8</v>
      </c>
      <c r="K268" s="5">
        <v>-3389.72</v>
      </c>
      <c r="L268" s="5">
        <v>-18797.52</v>
      </c>
      <c r="M268" s="5">
        <v>-15407.8</v>
      </c>
      <c r="N268" s="6">
        <v>43951</v>
      </c>
      <c r="O268" s="6">
        <v>43926</v>
      </c>
      <c r="P268" s="6">
        <v>43926</v>
      </c>
      <c r="Q268" t="s">
        <v>1045</v>
      </c>
      <c r="R268" t="s">
        <v>1037</v>
      </c>
      <c r="S268" s="4">
        <v>2020</v>
      </c>
      <c r="T268" s="4">
        <v>2020</v>
      </c>
      <c r="U268" s="4">
        <v>25</v>
      </c>
      <c r="V268" s="5">
        <v>385195</v>
      </c>
      <c r="W268" s="6">
        <v>43895</v>
      </c>
      <c r="X268" t="s">
        <v>47</v>
      </c>
      <c r="Y268" t="s">
        <v>48</v>
      </c>
      <c r="Z268" t="s">
        <v>37</v>
      </c>
      <c r="AA268" t="s">
        <v>1038</v>
      </c>
      <c r="AB268" t="s">
        <v>1039</v>
      </c>
      <c r="AC268" t="s">
        <v>38</v>
      </c>
      <c r="AD268" t="s">
        <v>39</v>
      </c>
      <c r="AE268" t="s">
        <v>1040</v>
      </c>
    </row>
    <row r="269" spans="1:31" x14ac:dyDescent="0.25">
      <c r="A269" s="4">
        <v>139555</v>
      </c>
      <c r="B269" s="4">
        <v>1</v>
      </c>
      <c r="C269" s="4">
        <v>54621</v>
      </c>
      <c r="D269" t="s">
        <v>1046</v>
      </c>
      <c r="E269" t="s">
        <v>1033</v>
      </c>
      <c r="F269" t="s">
        <v>1034</v>
      </c>
      <c r="G269" s="4">
        <v>20024</v>
      </c>
      <c r="H269" t="s">
        <v>1035</v>
      </c>
      <c r="I269" s="5">
        <v>428.92</v>
      </c>
      <c r="J269" s="5">
        <v>351.57</v>
      </c>
      <c r="K269" s="5">
        <v>-77.349999999999994</v>
      </c>
      <c r="L269" s="5">
        <v>-428.92</v>
      </c>
      <c r="M269" s="5">
        <v>-351.57</v>
      </c>
      <c r="N269" s="6">
        <v>43980</v>
      </c>
      <c r="O269" s="6">
        <v>43981</v>
      </c>
      <c r="P269" s="6">
        <v>43981</v>
      </c>
      <c r="Q269" t="s">
        <v>1047</v>
      </c>
      <c r="R269" t="s">
        <v>1037</v>
      </c>
      <c r="S269" s="4">
        <v>2020</v>
      </c>
      <c r="T269" s="4">
        <v>2020</v>
      </c>
      <c r="U269" s="4">
        <v>-1</v>
      </c>
      <c r="V269" s="5">
        <v>-351.57</v>
      </c>
      <c r="W269" s="6">
        <v>43951</v>
      </c>
      <c r="X269" t="s">
        <v>47</v>
      </c>
      <c r="Y269" t="s">
        <v>48</v>
      </c>
      <c r="Z269" t="s">
        <v>37</v>
      </c>
      <c r="AA269" t="s">
        <v>1038</v>
      </c>
      <c r="AB269" t="s">
        <v>1039</v>
      </c>
      <c r="AC269" t="s">
        <v>38</v>
      </c>
      <c r="AD269" t="s">
        <v>39</v>
      </c>
      <c r="AE269" t="s">
        <v>1040</v>
      </c>
    </row>
    <row r="270" spans="1:31" x14ac:dyDescent="0.25">
      <c r="A270" s="4">
        <v>141611</v>
      </c>
      <c r="B270" s="4">
        <v>1</v>
      </c>
      <c r="C270" s="4">
        <v>55312</v>
      </c>
      <c r="D270" t="s">
        <v>1048</v>
      </c>
      <c r="E270" t="s">
        <v>1033</v>
      </c>
      <c r="F270" t="s">
        <v>1034</v>
      </c>
      <c r="G270" s="4">
        <v>20024</v>
      </c>
      <c r="H270" t="s">
        <v>1035</v>
      </c>
      <c r="I270" s="5">
        <v>16874.28</v>
      </c>
      <c r="J270" s="5">
        <v>13831.38</v>
      </c>
      <c r="K270" s="5">
        <v>-3042.9</v>
      </c>
      <c r="L270" s="5">
        <v>-16874.28</v>
      </c>
      <c r="M270" s="5">
        <v>-13831.38</v>
      </c>
      <c r="N270" s="6">
        <v>44012</v>
      </c>
      <c r="O270" s="6">
        <v>44012</v>
      </c>
      <c r="P270" s="6">
        <v>44012</v>
      </c>
      <c r="Q270" t="s">
        <v>1049</v>
      </c>
      <c r="R270" t="s">
        <v>1037</v>
      </c>
      <c r="S270" s="4">
        <v>2020</v>
      </c>
      <c r="T270" s="4">
        <v>2020</v>
      </c>
      <c r="U270" s="4">
        <v>0</v>
      </c>
      <c r="V270" s="5">
        <v>0</v>
      </c>
      <c r="W270" s="6">
        <v>43982</v>
      </c>
      <c r="X270" t="s">
        <v>47</v>
      </c>
      <c r="Y270" t="s">
        <v>48</v>
      </c>
      <c r="Z270" t="s">
        <v>37</v>
      </c>
      <c r="AA270" t="s">
        <v>1038</v>
      </c>
      <c r="AB270" t="s">
        <v>1039</v>
      </c>
      <c r="AC270" t="s">
        <v>38</v>
      </c>
      <c r="AD270" t="s">
        <v>39</v>
      </c>
      <c r="AE270" t="s">
        <v>1040</v>
      </c>
    </row>
    <row r="271" spans="1:31" x14ac:dyDescent="0.25">
      <c r="A271" s="4">
        <v>141123</v>
      </c>
      <c r="B271" s="4">
        <v>1</v>
      </c>
      <c r="C271" s="4">
        <v>55073</v>
      </c>
      <c r="D271" t="s">
        <v>1050</v>
      </c>
      <c r="E271" t="s">
        <v>1051</v>
      </c>
      <c r="F271" t="s">
        <v>1052</v>
      </c>
      <c r="G271" s="4">
        <v>20060</v>
      </c>
      <c r="H271" t="s">
        <v>1052</v>
      </c>
      <c r="I271" s="5">
        <v>8406.17</v>
      </c>
      <c r="J271" s="5">
        <v>8082.86</v>
      </c>
      <c r="K271" s="5">
        <v>-323.31</v>
      </c>
      <c r="L271" s="5">
        <v>-8406.17</v>
      </c>
      <c r="M271" s="5">
        <v>-8082.86</v>
      </c>
      <c r="N271" s="6">
        <v>43997</v>
      </c>
      <c r="O271" s="6">
        <v>44003</v>
      </c>
      <c r="P271" s="6">
        <v>44003</v>
      </c>
      <c r="Q271" t="s">
        <v>1053</v>
      </c>
      <c r="R271" t="s">
        <v>1054</v>
      </c>
      <c r="S271" s="4">
        <v>2020</v>
      </c>
      <c r="T271" s="4">
        <v>2020</v>
      </c>
      <c r="U271" s="4">
        <v>-6</v>
      </c>
      <c r="V271" s="5">
        <v>-48497.16</v>
      </c>
      <c r="W271" s="6">
        <v>43972</v>
      </c>
      <c r="X271" t="s">
        <v>47</v>
      </c>
      <c r="Y271" t="s">
        <v>48</v>
      </c>
      <c r="Z271" t="s">
        <v>37</v>
      </c>
      <c r="AA271" t="s">
        <v>1055</v>
      </c>
      <c r="AB271" t="s">
        <v>1056</v>
      </c>
      <c r="AC271" t="s">
        <v>38</v>
      </c>
      <c r="AD271" t="s">
        <v>39</v>
      </c>
      <c r="AE271" t="s">
        <v>1057</v>
      </c>
    </row>
    <row r="272" spans="1:31" x14ac:dyDescent="0.25">
      <c r="A272" s="4">
        <v>136604</v>
      </c>
      <c r="B272" s="4">
        <v>1</v>
      </c>
      <c r="C272" s="4">
        <v>53357</v>
      </c>
      <c r="D272" t="s">
        <v>1058</v>
      </c>
      <c r="E272" t="s">
        <v>1051</v>
      </c>
      <c r="F272" t="s">
        <v>1052</v>
      </c>
      <c r="G272" s="4">
        <v>20060</v>
      </c>
      <c r="H272" t="s">
        <v>1052</v>
      </c>
      <c r="I272" s="5">
        <v>16662.55</v>
      </c>
      <c r="J272" s="5">
        <v>16021.68</v>
      </c>
      <c r="K272" s="5">
        <v>-640.87</v>
      </c>
      <c r="L272" s="5">
        <v>-16662.55</v>
      </c>
      <c r="M272" s="5">
        <v>-16021.68</v>
      </c>
      <c r="N272" s="6">
        <v>43936</v>
      </c>
      <c r="O272" s="6">
        <v>43944</v>
      </c>
      <c r="P272" s="6">
        <v>43944</v>
      </c>
      <c r="Q272" t="s">
        <v>1059</v>
      </c>
      <c r="R272" t="s">
        <v>1054</v>
      </c>
      <c r="S272" s="4">
        <v>2020</v>
      </c>
      <c r="T272" s="4">
        <v>2020</v>
      </c>
      <c r="U272" s="4">
        <v>-8</v>
      </c>
      <c r="V272" s="5">
        <v>-128173.44</v>
      </c>
      <c r="W272" s="6">
        <v>43913</v>
      </c>
      <c r="X272" t="s">
        <v>47</v>
      </c>
      <c r="Y272" t="s">
        <v>48</v>
      </c>
      <c r="Z272" t="s">
        <v>37</v>
      </c>
      <c r="AA272" t="s">
        <v>1055</v>
      </c>
      <c r="AB272" t="s">
        <v>1056</v>
      </c>
      <c r="AC272" t="s">
        <v>38</v>
      </c>
      <c r="AD272" t="s">
        <v>39</v>
      </c>
      <c r="AE272" t="s">
        <v>1057</v>
      </c>
    </row>
    <row r="273" spans="1:31" x14ac:dyDescent="0.25">
      <c r="A273" s="4">
        <v>139053</v>
      </c>
      <c r="B273" s="4">
        <v>1</v>
      </c>
      <c r="C273" s="4">
        <v>54335</v>
      </c>
      <c r="D273" t="s">
        <v>1060</v>
      </c>
      <c r="E273" t="s">
        <v>1051</v>
      </c>
      <c r="F273" t="s">
        <v>1052</v>
      </c>
      <c r="G273" s="4">
        <v>20060</v>
      </c>
      <c r="H273" t="s">
        <v>1052</v>
      </c>
      <c r="I273" s="5">
        <v>13156.61</v>
      </c>
      <c r="J273" s="5">
        <v>12650.59</v>
      </c>
      <c r="K273" s="5">
        <v>-506.02</v>
      </c>
      <c r="L273" s="5">
        <v>-13156.61</v>
      </c>
      <c r="M273" s="5">
        <v>-12650.59</v>
      </c>
      <c r="N273" s="6">
        <v>43965</v>
      </c>
      <c r="O273" s="6">
        <v>43972</v>
      </c>
      <c r="P273" s="6">
        <v>43972</v>
      </c>
      <c r="Q273" t="s">
        <v>1061</v>
      </c>
      <c r="R273" t="s">
        <v>1054</v>
      </c>
      <c r="S273" s="4">
        <v>2020</v>
      </c>
      <c r="T273" s="4">
        <v>2020</v>
      </c>
      <c r="U273" s="4">
        <v>-7</v>
      </c>
      <c r="V273" s="5">
        <v>-88554.13</v>
      </c>
      <c r="W273" s="6">
        <v>43942</v>
      </c>
      <c r="X273" t="s">
        <v>47</v>
      </c>
      <c r="Y273" t="s">
        <v>48</v>
      </c>
      <c r="Z273" t="s">
        <v>37</v>
      </c>
      <c r="AA273" t="s">
        <v>1055</v>
      </c>
      <c r="AB273" t="s">
        <v>1056</v>
      </c>
      <c r="AC273" t="s">
        <v>38</v>
      </c>
      <c r="AD273" t="s">
        <v>39</v>
      </c>
      <c r="AE273" t="s">
        <v>1057</v>
      </c>
    </row>
    <row r="274" spans="1:31" x14ac:dyDescent="0.25">
      <c r="A274" s="4">
        <v>131385</v>
      </c>
      <c r="B274" s="4">
        <v>1</v>
      </c>
      <c r="C274" s="4">
        <v>49901</v>
      </c>
      <c r="D274" t="s">
        <v>1062</v>
      </c>
      <c r="E274" t="s">
        <v>94</v>
      </c>
      <c r="F274" t="s">
        <v>95</v>
      </c>
      <c r="G274" s="4">
        <v>19515</v>
      </c>
      <c r="H274" t="s">
        <v>95</v>
      </c>
      <c r="I274" s="5">
        <v>-244</v>
      </c>
      <c r="J274" s="5">
        <v>-200</v>
      </c>
      <c r="K274" s="5">
        <v>44</v>
      </c>
      <c r="L274" s="5">
        <v>244</v>
      </c>
      <c r="M274" s="5">
        <v>200</v>
      </c>
      <c r="N274" s="6">
        <v>43949</v>
      </c>
      <c r="O274" s="6">
        <v>43921</v>
      </c>
      <c r="P274" s="6">
        <v>43921</v>
      </c>
      <c r="Q274" t="s">
        <v>1063</v>
      </c>
      <c r="R274" t="s">
        <v>1064</v>
      </c>
      <c r="S274" s="4">
        <v>2020</v>
      </c>
      <c r="T274" s="4">
        <v>2020</v>
      </c>
      <c r="U274" s="4">
        <v>28</v>
      </c>
      <c r="V274" s="5">
        <v>-5600</v>
      </c>
      <c r="W274" s="6">
        <v>43861</v>
      </c>
      <c r="X274" t="s">
        <v>47</v>
      </c>
      <c r="Y274" t="s">
        <v>48</v>
      </c>
      <c r="Z274" t="s">
        <v>98</v>
      </c>
      <c r="AA274" t="s">
        <v>1065</v>
      </c>
      <c r="AB274" t="s">
        <v>467</v>
      </c>
      <c r="AC274" t="s">
        <v>38</v>
      </c>
      <c r="AD274" t="s">
        <v>39</v>
      </c>
      <c r="AE274" t="s">
        <v>99</v>
      </c>
    </row>
    <row r="275" spans="1:31" x14ac:dyDescent="0.25">
      <c r="A275" s="4">
        <v>141346</v>
      </c>
      <c r="B275" s="4">
        <v>1</v>
      </c>
      <c r="C275" s="4">
        <v>55133</v>
      </c>
      <c r="D275" t="s">
        <v>884</v>
      </c>
      <c r="E275" t="s">
        <v>1066</v>
      </c>
      <c r="F275" t="s">
        <v>1067</v>
      </c>
      <c r="G275" s="4">
        <v>14554</v>
      </c>
      <c r="H275" t="s">
        <v>1067</v>
      </c>
      <c r="I275" s="5">
        <v>2049.6</v>
      </c>
      <c r="J275" s="5">
        <v>1680</v>
      </c>
      <c r="K275" s="5">
        <v>-369.6</v>
      </c>
      <c r="L275" s="5">
        <v>-2049.6</v>
      </c>
      <c r="M275" s="5">
        <v>-1680</v>
      </c>
      <c r="N275" s="6">
        <v>44012</v>
      </c>
      <c r="O275" s="6">
        <v>44037</v>
      </c>
      <c r="P275" s="6">
        <v>44037</v>
      </c>
      <c r="Q275" t="s">
        <v>887</v>
      </c>
      <c r="R275" t="s">
        <v>1068</v>
      </c>
      <c r="S275" s="4">
        <v>2020</v>
      </c>
      <c r="T275" s="4">
        <v>2020</v>
      </c>
      <c r="U275" s="4">
        <v>-25</v>
      </c>
      <c r="V275" s="5">
        <v>-42000</v>
      </c>
      <c r="W275" s="6">
        <v>43976</v>
      </c>
      <c r="X275" t="s">
        <v>47</v>
      </c>
      <c r="Y275" t="s">
        <v>48</v>
      </c>
      <c r="Z275" t="s">
        <v>37</v>
      </c>
      <c r="AA275" t="s">
        <v>1069</v>
      </c>
      <c r="AB275" t="s">
        <v>1070</v>
      </c>
      <c r="AC275" t="s">
        <v>38</v>
      </c>
      <c r="AD275" t="s">
        <v>39</v>
      </c>
      <c r="AE275" t="s">
        <v>1071</v>
      </c>
    </row>
    <row r="276" spans="1:31" x14ac:dyDescent="0.25">
      <c r="A276" s="4">
        <v>142064</v>
      </c>
      <c r="B276" s="4">
        <v>1</v>
      </c>
      <c r="C276" s="4">
        <v>55499</v>
      </c>
      <c r="D276" t="s">
        <v>1072</v>
      </c>
      <c r="E276" t="s">
        <v>408</v>
      </c>
      <c r="F276" t="s">
        <v>409</v>
      </c>
      <c r="G276" s="4">
        <v>15470</v>
      </c>
      <c r="H276" t="s">
        <v>409</v>
      </c>
      <c r="I276" s="5">
        <v>528.14</v>
      </c>
      <c r="J276" s="5">
        <v>432.9</v>
      </c>
      <c r="K276" s="5">
        <v>-95.24</v>
      </c>
      <c r="L276" s="5">
        <v>-528.14</v>
      </c>
      <c r="M276" s="5">
        <v>-432.9</v>
      </c>
      <c r="N276" s="6">
        <v>44012</v>
      </c>
      <c r="O276" s="6">
        <v>43981</v>
      </c>
      <c r="P276" s="6">
        <v>43981</v>
      </c>
      <c r="Q276" t="s">
        <v>1073</v>
      </c>
      <c r="R276" t="s">
        <v>1074</v>
      </c>
      <c r="S276" s="4">
        <v>2020</v>
      </c>
      <c r="T276" s="4">
        <v>2020</v>
      </c>
      <c r="U276" s="4">
        <v>31</v>
      </c>
      <c r="V276" s="5">
        <v>13419.9</v>
      </c>
      <c r="W276" s="6">
        <v>43951</v>
      </c>
      <c r="X276" t="s">
        <v>47</v>
      </c>
      <c r="Y276" t="s">
        <v>48</v>
      </c>
      <c r="Z276" t="s">
        <v>37</v>
      </c>
      <c r="AA276" t="s">
        <v>1075</v>
      </c>
      <c r="AB276" t="s">
        <v>1076</v>
      </c>
      <c r="AC276" t="s">
        <v>38</v>
      </c>
      <c r="AD276" t="s">
        <v>39</v>
      </c>
      <c r="AE276" t="s">
        <v>414</v>
      </c>
    </row>
    <row r="277" spans="1:31" x14ac:dyDescent="0.25">
      <c r="A277" s="4">
        <v>140824</v>
      </c>
      <c r="B277" s="4">
        <v>1</v>
      </c>
      <c r="C277" s="4">
        <v>55016</v>
      </c>
      <c r="D277" t="s">
        <v>1077</v>
      </c>
      <c r="E277" t="s">
        <v>408</v>
      </c>
      <c r="F277" t="s">
        <v>409</v>
      </c>
      <c r="G277" s="4">
        <v>15470</v>
      </c>
      <c r="H277" t="s">
        <v>409</v>
      </c>
      <c r="I277" s="5">
        <v>1584.41</v>
      </c>
      <c r="J277" s="5">
        <v>1298.7</v>
      </c>
      <c r="K277" s="5">
        <v>-285.70999999999998</v>
      </c>
      <c r="L277" s="5">
        <v>-1584.41</v>
      </c>
      <c r="M277" s="5">
        <v>-1298.7</v>
      </c>
      <c r="N277" s="6">
        <v>43980</v>
      </c>
      <c r="O277" s="6">
        <v>43951</v>
      </c>
      <c r="P277" s="6">
        <v>43951</v>
      </c>
      <c r="Q277" t="s">
        <v>1078</v>
      </c>
      <c r="R277" t="s">
        <v>1074</v>
      </c>
      <c r="S277" s="4">
        <v>2020</v>
      </c>
      <c r="T277" s="4">
        <v>2020</v>
      </c>
      <c r="U277" s="4">
        <v>29</v>
      </c>
      <c r="V277" s="5">
        <v>37662.300000000003</v>
      </c>
      <c r="W277" s="6">
        <v>43921</v>
      </c>
      <c r="X277" t="s">
        <v>47</v>
      </c>
      <c r="Y277" t="s">
        <v>48</v>
      </c>
      <c r="Z277" t="s">
        <v>37</v>
      </c>
      <c r="AA277" t="s">
        <v>1075</v>
      </c>
      <c r="AB277" t="s">
        <v>1076</v>
      </c>
      <c r="AC277" t="s">
        <v>38</v>
      </c>
      <c r="AD277" t="s">
        <v>39</v>
      </c>
      <c r="AE277" t="s">
        <v>414</v>
      </c>
    </row>
    <row r="278" spans="1:31" x14ac:dyDescent="0.25">
      <c r="A278" s="4">
        <v>137438</v>
      </c>
      <c r="B278" s="4">
        <v>1</v>
      </c>
      <c r="C278" s="4">
        <v>53896</v>
      </c>
      <c r="D278" t="s">
        <v>1079</v>
      </c>
      <c r="E278" t="s">
        <v>408</v>
      </c>
      <c r="F278" t="s">
        <v>409</v>
      </c>
      <c r="G278" s="4">
        <v>15470</v>
      </c>
      <c r="H278" t="s">
        <v>409</v>
      </c>
      <c r="I278" s="5">
        <v>1724.96</v>
      </c>
      <c r="J278" s="5">
        <v>1413.9</v>
      </c>
      <c r="K278" s="5">
        <v>-311.06</v>
      </c>
      <c r="L278" s="5">
        <v>-1724.96</v>
      </c>
      <c r="M278" s="5">
        <v>-1413.9</v>
      </c>
      <c r="N278" s="6">
        <v>43951</v>
      </c>
      <c r="O278" s="6">
        <v>43951</v>
      </c>
      <c r="P278" s="6">
        <v>43951</v>
      </c>
      <c r="Q278" t="s">
        <v>1080</v>
      </c>
      <c r="R278" t="s">
        <v>1074</v>
      </c>
      <c r="S278" s="4">
        <v>2020</v>
      </c>
      <c r="T278" s="4">
        <v>2020</v>
      </c>
      <c r="U278" s="4">
        <v>0</v>
      </c>
      <c r="V278" s="5">
        <v>0</v>
      </c>
      <c r="W278" s="6">
        <v>43921</v>
      </c>
      <c r="X278" t="s">
        <v>47</v>
      </c>
      <c r="Y278" t="s">
        <v>48</v>
      </c>
      <c r="Z278" t="s">
        <v>37</v>
      </c>
      <c r="AA278" t="s">
        <v>1075</v>
      </c>
      <c r="AB278" t="s">
        <v>1076</v>
      </c>
      <c r="AC278" t="s">
        <v>38</v>
      </c>
      <c r="AD278" t="s">
        <v>39</v>
      </c>
      <c r="AE278" t="s">
        <v>414</v>
      </c>
    </row>
    <row r="279" spans="1:31" x14ac:dyDescent="0.25">
      <c r="A279" s="4">
        <v>137781</v>
      </c>
      <c r="B279" s="4">
        <v>1</v>
      </c>
      <c r="C279" s="4">
        <v>54025</v>
      </c>
      <c r="D279" t="s">
        <v>1081</v>
      </c>
      <c r="E279" t="s">
        <v>613</v>
      </c>
      <c r="F279" t="s">
        <v>614</v>
      </c>
      <c r="G279" s="4">
        <v>15457</v>
      </c>
      <c r="H279" t="s">
        <v>614</v>
      </c>
      <c r="I279" s="5">
        <v>540.86</v>
      </c>
      <c r="J279" s="5">
        <v>491.69</v>
      </c>
      <c r="K279" s="5">
        <v>-49.17</v>
      </c>
      <c r="L279" s="5">
        <v>-540.86</v>
      </c>
      <c r="M279" s="5">
        <v>-491.69</v>
      </c>
      <c r="N279" s="6">
        <v>43951</v>
      </c>
      <c r="O279" s="6">
        <v>43957</v>
      </c>
      <c r="P279" s="6">
        <v>43957</v>
      </c>
      <c r="Q279" t="s">
        <v>1082</v>
      </c>
      <c r="R279" t="s">
        <v>1083</v>
      </c>
      <c r="S279" s="4">
        <v>2020</v>
      </c>
      <c r="T279" s="4">
        <v>2020</v>
      </c>
      <c r="U279" s="4">
        <v>-6</v>
      </c>
      <c r="V279" s="5">
        <v>-2950.14</v>
      </c>
      <c r="W279" s="6">
        <v>43927</v>
      </c>
      <c r="X279" t="s">
        <v>47</v>
      </c>
      <c r="Y279" t="s">
        <v>48</v>
      </c>
      <c r="Z279" t="s">
        <v>37</v>
      </c>
      <c r="AA279" t="s">
        <v>1084</v>
      </c>
      <c r="AB279" t="s">
        <v>1085</v>
      </c>
      <c r="AC279" t="s">
        <v>38</v>
      </c>
      <c r="AD279" t="s">
        <v>39</v>
      </c>
      <c r="AE279" t="s">
        <v>618</v>
      </c>
    </row>
    <row r="280" spans="1:31" x14ac:dyDescent="0.25">
      <c r="A280" s="4">
        <v>137821</v>
      </c>
      <c r="B280" s="4">
        <v>1</v>
      </c>
      <c r="C280" s="4">
        <v>54068</v>
      </c>
      <c r="D280" t="s">
        <v>1086</v>
      </c>
      <c r="E280" t="s">
        <v>613</v>
      </c>
      <c r="F280" t="s">
        <v>614</v>
      </c>
      <c r="G280" s="4">
        <v>15457</v>
      </c>
      <c r="H280" t="s">
        <v>614</v>
      </c>
      <c r="I280" s="5">
        <v>581.29999999999995</v>
      </c>
      <c r="J280" s="5">
        <v>528.45000000000005</v>
      </c>
      <c r="K280" s="5">
        <v>-52.85</v>
      </c>
      <c r="L280" s="5">
        <v>-581.29999999999995</v>
      </c>
      <c r="M280" s="5">
        <v>-528.45000000000005</v>
      </c>
      <c r="N280" s="6">
        <v>43951</v>
      </c>
      <c r="O280" s="6">
        <v>43957</v>
      </c>
      <c r="P280" s="6">
        <v>43957</v>
      </c>
      <c r="Q280" t="s">
        <v>1087</v>
      </c>
      <c r="R280" t="s">
        <v>1083</v>
      </c>
      <c r="S280" s="4">
        <v>2020</v>
      </c>
      <c r="T280" s="4">
        <v>2020</v>
      </c>
      <c r="U280" s="4">
        <v>-6</v>
      </c>
      <c r="V280" s="5">
        <v>-3170.7</v>
      </c>
      <c r="W280" s="6">
        <v>43927</v>
      </c>
      <c r="X280" t="s">
        <v>47</v>
      </c>
      <c r="Y280" t="s">
        <v>48</v>
      </c>
      <c r="Z280" t="s">
        <v>37</v>
      </c>
      <c r="AA280" t="s">
        <v>1084</v>
      </c>
      <c r="AB280" t="s">
        <v>1085</v>
      </c>
      <c r="AC280" t="s">
        <v>38</v>
      </c>
      <c r="AD280" t="s">
        <v>39</v>
      </c>
      <c r="AE280" t="s">
        <v>618</v>
      </c>
    </row>
    <row r="281" spans="1:31" x14ac:dyDescent="0.25">
      <c r="A281" s="4">
        <v>137830</v>
      </c>
      <c r="B281" s="4">
        <v>1</v>
      </c>
      <c r="C281" s="4">
        <v>54079</v>
      </c>
      <c r="D281" t="s">
        <v>1088</v>
      </c>
      <c r="E281" t="s">
        <v>613</v>
      </c>
      <c r="F281" t="s">
        <v>614</v>
      </c>
      <c r="G281" s="4">
        <v>15457</v>
      </c>
      <c r="H281" t="s">
        <v>614</v>
      </c>
      <c r="I281" s="5">
        <v>736.93</v>
      </c>
      <c r="J281" s="5">
        <v>669.94</v>
      </c>
      <c r="K281" s="5">
        <v>-66.989999999999995</v>
      </c>
      <c r="L281" s="5">
        <v>-736.93</v>
      </c>
      <c r="M281" s="5">
        <v>-669.94</v>
      </c>
      <c r="N281" s="6">
        <v>43951</v>
      </c>
      <c r="O281" s="6">
        <v>43957</v>
      </c>
      <c r="P281" s="6">
        <v>43957</v>
      </c>
      <c r="Q281" t="s">
        <v>1089</v>
      </c>
      <c r="R281" t="s">
        <v>1083</v>
      </c>
      <c r="S281" s="4">
        <v>2020</v>
      </c>
      <c r="T281" s="4">
        <v>2020</v>
      </c>
      <c r="U281" s="4">
        <v>-6</v>
      </c>
      <c r="V281" s="5">
        <v>-4019.64</v>
      </c>
      <c r="W281" s="6">
        <v>43927</v>
      </c>
      <c r="X281" t="s">
        <v>47</v>
      </c>
      <c r="Y281" t="s">
        <v>48</v>
      </c>
      <c r="Z281" t="s">
        <v>37</v>
      </c>
      <c r="AA281" t="s">
        <v>1084</v>
      </c>
      <c r="AB281" t="s">
        <v>1085</v>
      </c>
      <c r="AC281" t="s">
        <v>38</v>
      </c>
      <c r="AD281" t="s">
        <v>39</v>
      </c>
      <c r="AE281" t="s">
        <v>618</v>
      </c>
    </row>
    <row r="282" spans="1:31" x14ac:dyDescent="0.25">
      <c r="A282" s="4">
        <v>137877</v>
      </c>
      <c r="B282" s="4">
        <v>1</v>
      </c>
      <c r="C282" s="4">
        <v>54122</v>
      </c>
      <c r="D282" t="s">
        <v>1090</v>
      </c>
      <c r="E282" t="s">
        <v>613</v>
      </c>
      <c r="F282" t="s">
        <v>614</v>
      </c>
      <c r="G282" s="4">
        <v>15457</v>
      </c>
      <c r="H282" t="s">
        <v>614</v>
      </c>
      <c r="I282" s="5">
        <v>1571.37</v>
      </c>
      <c r="J282" s="5">
        <v>1428.52</v>
      </c>
      <c r="K282" s="5">
        <v>-142.85</v>
      </c>
      <c r="L282" s="5">
        <v>-1571.37</v>
      </c>
      <c r="M282" s="5">
        <v>-1428.52</v>
      </c>
      <c r="N282" s="6">
        <v>43951</v>
      </c>
      <c r="O282" s="6">
        <v>43957</v>
      </c>
      <c r="P282" s="6">
        <v>43957</v>
      </c>
      <c r="Q282" t="s">
        <v>1091</v>
      </c>
      <c r="R282" t="s">
        <v>1083</v>
      </c>
      <c r="S282" s="4">
        <v>2020</v>
      </c>
      <c r="T282" s="4">
        <v>2020</v>
      </c>
      <c r="U282" s="4">
        <v>-6</v>
      </c>
      <c r="V282" s="5">
        <v>-8571.1200000000008</v>
      </c>
      <c r="W282" s="6">
        <v>43927</v>
      </c>
      <c r="X282" t="s">
        <v>47</v>
      </c>
      <c r="Y282" t="s">
        <v>48</v>
      </c>
      <c r="Z282" t="s">
        <v>37</v>
      </c>
      <c r="AA282" t="s">
        <v>1084</v>
      </c>
      <c r="AB282" t="s">
        <v>1085</v>
      </c>
      <c r="AC282" t="s">
        <v>38</v>
      </c>
      <c r="AD282" t="s">
        <v>39</v>
      </c>
      <c r="AE282" t="s">
        <v>618</v>
      </c>
    </row>
    <row r="283" spans="1:31" x14ac:dyDescent="0.25">
      <c r="A283" s="4">
        <v>134854</v>
      </c>
      <c r="B283" s="4">
        <v>1</v>
      </c>
      <c r="C283" s="4">
        <v>53030</v>
      </c>
      <c r="D283" t="s">
        <v>734</v>
      </c>
      <c r="E283" t="s">
        <v>613</v>
      </c>
      <c r="F283" t="s">
        <v>614</v>
      </c>
      <c r="G283" s="4">
        <v>15457</v>
      </c>
      <c r="H283" t="s">
        <v>614</v>
      </c>
      <c r="I283" s="5">
        <v>2028.22</v>
      </c>
      <c r="J283" s="5">
        <v>1843.84</v>
      </c>
      <c r="K283" s="5">
        <v>-184.38</v>
      </c>
      <c r="L283" s="5">
        <v>-2028.22</v>
      </c>
      <c r="M283" s="5">
        <v>-1843.84</v>
      </c>
      <c r="N283" s="6">
        <v>43936</v>
      </c>
      <c r="O283" s="6">
        <v>43919</v>
      </c>
      <c r="P283" s="6">
        <v>43919</v>
      </c>
      <c r="Q283" t="s">
        <v>735</v>
      </c>
      <c r="R283" t="s">
        <v>1083</v>
      </c>
      <c r="S283" s="4">
        <v>2020</v>
      </c>
      <c r="T283" s="4">
        <v>2020</v>
      </c>
      <c r="U283" s="4">
        <v>17</v>
      </c>
      <c r="V283" s="5">
        <v>31345.279999999999</v>
      </c>
      <c r="W283" s="6">
        <v>43890</v>
      </c>
      <c r="X283" t="s">
        <v>47</v>
      </c>
      <c r="Y283" t="s">
        <v>48</v>
      </c>
      <c r="Z283" t="s">
        <v>37</v>
      </c>
      <c r="AA283" t="s">
        <v>1084</v>
      </c>
      <c r="AB283" t="s">
        <v>1085</v>
      </c>
      <c r="AC283" t="s">
        <v>38</v>
      </c>
      <c r="AD283" t="s">
        <v>39</v>
      </c>
      <c r="AE283" t="s">
        <v>618</v>
      </c>
    </row>
    <row r="284" spans="1:31" x14ac:dyDescent="0.25">
      <c r="A284" s="4">
        <v>134860</v>
      </c>
      <c r="B284" s="4">
        <v>1</v>
      </c>
      <c r="C284" s="4">
        <v>53039</v>
      </c>
      <c r="D284" t="s">
        <v>1092</v>
      </c>
      <c r="E284" t="s">
        <v>613</v>
      </c>
      <c r="F284" t="s">
        <v>614</v>
      </c>
      <c r="G284" s="4">
        <v>15457</v>
      </c>
      <c r="H284" t="s">
        <v>614</v>
      </c>
      <c r="I284" s="5">
        <v>2089.54</v>
      </c>
      <c r="J284" s="5">
        <v>1899.58</v>
      </c>
      <c r="K284" s="5">
        <v>-189.96</v>
      </c>
      <c r="L284" s="5">
        <v>-2089.54</v>
      </c>
      <c r="M284" s="5">
        <v>-1899.58</v>
      </c>
      <c r="N284" s="6">
        <v>43936</v>
      </c>
      <c r="O284" s="6">
        <v>43919</v>
      </c>
      <c r="P284" s="6">
        <v>43919</v>
      </c>
      <c r="Q284" t="s">
        <v>1093</v>
      </c>
      <c r="R284" t="s">
        <v>1083</v>
      </c>
      <c r="S284" s="4">
        <v>2020</v>
      </c>
      <c r="T284" s="4">
        <v>2020</v>
      </c>
      <c r="U284" s="4">
        <v>17</v>
      </c>
      <c r="V284" s="5">
        <v>32292.86</v>
      </c>
      <c r="W284" s="6">
        <v>43890</v>
      </c>
      <c r="X284" t="s">
        <v>47</v>
      </c>
      <c r="Y284" t="s">
        <v>48</v>
      </c>
      <c r="Z284" t="s">
        <v>37</v>
      </c>
      <c r="AA284" t="s">
        <v>1084</v>
      </c>
      <c r="AB284" t="s">
        <v>1085</v>
      </c>
      <c r="AC284" t="s">
        <v>38</v>
      </c>
      <c r="AD284" t="s">
        <v>39</v>
      </c>
      <c r="AE284" t="s">
        <v>618</v>
      </c>
    </row>
    <row r="285" spans="1:31" x14ac:dyDescent="0.25">
      <c r="A285" s="4">
        <v>142159</v>
      </c>
      <c r="B285" s="4">
        <v>1</v>
      </c>
      <c r="C285" s="4">
        <v>55575</v>
      </c>
      <c r="D285" t="s">
        <v>1094</v>
      </c>
      <c r="E285" t="s">
        <v>613</v>
      </c>
      <c r="F285" t="s">
        <v>614</v>
      </c>
      <c r="G285" s="4">
        <v>15457</v>
      </c>
      <c r="H285" t="s">
        <v>614</v>
      </c>
      <c r="I285" s="5">
        <v>3142.74</v>
      </c>
      <c r="J285" s="5">
        <v>2857.04</v>
      </c>
      <c r="K285" s="5">
        <v>-285.7</v>
      </c>
      <c r="L285" s="5">
        <v>-3142.74</v>
      </c>
      <c r="M285" s="5">
        <v>-2857.04</v>
      </c>
      <c r="N285" s="6">
        <v>44012</v>
      </c>
      <c r="O285" s="6">
        <v>44012</v>
      </c>
      <c r="P285" s="6">
        <v>44012</v>
      </c>
      <c r="Q285" t="s">
        <v>1095</v>
      </c>
      <c r="R285" t="s">
        <v>1083</v>
      </c>
      <c r="S285" s="4">
        <v>2020</v>
      </c>
      <c r="T285" s="4">
        <v>2020</v>
      </c>
      <c r="U285" s="4">
        <v>0</v>
      </c>
      <c r="V285" s="5">
        <v>0</v>
      </c>
      <c r="W285" s="6">
        <v>43982</v>
      </c>
      <c r="X285" t="s">
        <v>47</v>
      </c>
      <c r="Y285" t="s">
        <v>48</v>
      </c>
      <c r="Z285" t="s">
        <v>37</v>
      </c>
      <c r="AA285" t="s">
        <v>1084</v>
      </c>
      <c r="AB285" t="s">
        <v>1085</v>
      </c>
      <c r="AC285" t="s">
        <v>38</v>
      </c>
      <c r="AD285" t="s">
        <v>39</v>
      </c>
      <c r="AE285" t="s">
        <v>618</v>
      </c>
    </row>
    <row r="286" spans="1:31" x14ac:dyDescent="0.25">
      <c r="A286" s="4">
        <v>134856</v>
      </c>
      <c r="B286" s="4">
        <v>1</v>
      </c>
      <c r="C286" s="4">
        <v>53033</v>
      </c>
      <c r="D286" t="s">
        <v>1096</v>
      </c>
      <c r="E286" t="s">
        <v>613</v>
      </c>
      <c r="F286" t="s">
        <v>614</v>
      </c>
      <c r="G286" s="4">
        <v>15457</v>
      </c>
      <c r="H286" t="s">
        <v>614</v>
      </c>
      <c r="I286" s="5">
        <v>3142.74</v>
      </c>
      <c r="J286" s="5">
        <v>2857.04</v>
      </c>
      <c r="K286" s="5">
        <v>-285.7</v>
      </c>
      <c r="L286" s="5">
        <v>-3142.74</v>
      </c>
      <c r="M286" s="5">
        <v>-2857.04</v>
      </c>
      <c r="N286" s="6">
        <v>43936</v>
      </c>
      <c r="O286" s="6">
        <v>43919</v>
      </c>
      <c r="P286" s="6">
        <v>43919</v>
      </c>
      <c r="Q286" t="s">
        <v>1097</v>
      </c>
      <c r="R286" t="s">
        <v>1083</v>
      </c>
      <c r="S286" s="4">
        <v>2020</v>
      </c>
      <c r="T286" s="4">
        <v>2020</v>
      </c>
      <c r="U286" s="4">
        <v>17</v>
      </c>
      <c r="V286" s="5">
        <v>48569.68</v>
      </c>
      <c r="W286" s="6">
        <v>43890</v>
      </c>
      <c r="X286" t="s">
        <v>47</v>
      </c>
      <c r="Y286" t="s">
        <v>48</v>
      </c>
      <c r="Z286" t="s">
        <v>37</v>
      </c>
      <c r="AA286" t="s">
        <v>1084</v>
      </c>
      <c r="AB286" t="s">
        <v>1085</v>
      </c>
      <c r="AC286" t="s">
        <v>38</v>
      </c>
      <c r="AD286" t="s">
        <v>39</v>
      </c>
      <c r="AE286" t="s">
        <v>618</v>
      </c>
    </row>
    <row r="287" spans="1:31" x14ac:dyDescent="0.25">
      <c r="A287" s="4">
        <v>134858</v>
      </c>
      <c r="B287" s="4">
        <v>1</v>
      </c>
      <c r="C287" s="4">
        <v>53036</v>
      </c>
      <c r="D287" t="s">
        <v>1098</v>
      </c>
      <c r="E287" t="s">
        <v>613</v>
      </c>
      <c r="F287" t="s">
        <v>614</v>
      </c>
      <c r="G287" s="4">
        <v>15457</v>
      </c>
      <c r="H287" t="s">
        <v>614</v>
      </c>
      <c r="I287" s="5">
        <v>2763.51</v>
      </c>
      <c r="J287" s="5">
        <v>2512.2800000000002</v>
      </c>
      <c r="K287" s="5">
        <v>-251.23</v>
      </c>
      <c r="L287" s="5">
        <v>-2763.51</v>
      </c>
      <c r="M287" s="5">
        <v>-2512.2800000000002</v>
      </c>
      <c r="N287" s="6">
        <v>43936</v>
      </c>
      <c r="O287" s="6">
        <v>43919</v>
      </c>
      <c r="P287" s="6">
        <v>43919</v>
      </c>
      <c r="Q287" t="s">
        <v>1099</v>
      </c>
      <c r="R287" t="s">
        <v>1083</v>
      </c>
      <c r="S287" s="4">
        <v>2020</v>
      </c>
      <c r="T287" s="4">
        <v>2020</v>
      </c>
      <c r="U287" s="4">
        <v>17</v>
      </c>
      <c r="V287" s="5">
        <v>42708.76</v>
      </c>
      <c r="W287" s="6">
        <v>43890</v>
      </c>
      <c r="X287" t="s">
        <v>47</v>
      </c>
      <c r="Y287" t="s">
        <v>48</v>
      </c>
      <c r="Z287" t="s">
        <v>37</v>
      </c>
      <c r="AA287" t="s">
        <v>1084</v>
      </c>
      <c r="AB287" t="s">
        <v>1085</v>
      </c>
      <c r="AC287" t="s">
        <v>38</v>
      </c>
      <c r="AD287" t="s">
        <v>39</v>
      </c>
      <c r="AE287" t="s">
        <v>618</v>
      </c>
    </row>
    <row r="288" spans="1:31" x14ac:dyDescent="0.25">
      <c r="A288" s="4">
        <v>131191</v>
      </c>
      <c r="B288" s="4">
        <v>1</v>
      </c>
      <c r="C288" s="4">
        <v>50747</v>
      </c>
      <c r="D288" t="s">
        <v>1100</v>
      </c>
      <c r="E288" t="s">
        <v>518</v>
      </c>
      <c r="F288" t="s">
        <v>519</v>
      </c>
      <c r="G288" s="4">
        <v>14837</v>
      </c>
      <c r="H288" t="s">
        <v>520</v>
      </c>
      <c r="I288" s="5">
        <v>592.82000000000005</v>
      </c>
      <c r="J288" s="5">
        <v>485.92</v>
      </c>
      <c r="K288" s="5">
        <v>-106.9</v>
      </c>
      <c r="L288" s="5">
        <v>-592.82000000000005</v>
      </c>
      <c r="M288" s="5">
        <v>-485.92</v>
      </c>
      <c r="N288" s="6">
        <v>43951</v>
      </c>
      <c r="O288" s="6">
        <v>43927</v>
      </c>
      <c r="P288" s="6">
        <v>43927</v>
      </c>
      <c r="Q288" t="s">
        <v>1101</v>
      </c>
      <c r="R288" t="s">
        <v>1102</v>
      </c>
      <c r="S288" s="4">
        <v>2020</v>
      </c>
      <c r="T288" s="4">
        <v>2020</v>
      </c>
      <c r="U288" s="4">
        <v>24</v>
      </c>
      <c r="V288" s="5">
        <v>11662.08</v>
      </c>
      <c r="W288" s="6">
        <v>43867</v>
      </c>
      <c r="X288" t="s">
        <v>47</v>
      </c>
      <c r="Y288" t="s">
        <v>48</v>
      </c>
      <c r="Z288" t="s">
        <v>37</v>
      </c>
      <c r="AA288" t="s">
        <v>1103</v>
      </c>
      <c r="AB288" t="s">
        <v>1104</v>
      </c>
      <c r="AC288" t="s">
        <v>38</v>
      </c>
      <c r="AD288" t="s">
        <v>39</v>
      </c>
      <c r="AE288" t="s">
        <v>525</v>
      </c>
    </row>
    <row r="289" spans="1:31" x14ac:dyDescent="0.25">
      <c r="A289" s="4">
        <v>138756</v>
      </c>
      <c r="B289" s="4">
        <v>1</v>
      </c>
      <c r="C289" s="4">
        <v>54229</v>
      </c>
      <c r="D289" t="s">
        <v>138</v>
      </c>
      <c r="E289" t="s">
        <v>1105</v>
      </c>
      <c r="F289" t="s">
        <v>1106</v>
      </c>
      <c r="G289" s="4">
        <v>15400</v>
      </c>
      <c r="H289" t="s">
        <v>1106</v>
      </c>
      <c r="I289" s="5">
        <v>23180</v>
      </c>
      <c r="J289" s="5">
        <v>19000</v>
      </c>
      <c r="K289" s="5">
        <v>-4180</v>
      </c>
      <c r="L289" s="5">
        <v>-23180</v>
      </c>
      <c r="M289" s="5">
        <v>-19000</v>
      </c>
      <c r="N289" s="6">
        <v>43965</v>
      </c>
      <c r="O289" s="6">
        <v>43972</v>
      </c>
      <c r="P289" s="6">
        <v>43972</v>
      </c>
      <c r="Q289" t="s">
        <v>141</v>
      </c>
      <c r="R289" t="s">
        <v>1107</v>
      </c>
      <c r="S289" s="4">
        <v>2020</v>
      </c>
      <c r="T289" s="4">
        <v>2020</v>
      </c>
      <c r="U289" s="4">
        <v>-7</v>
      </c>
      <c r="V289" s="5">
        <v>-133000</v>
      </c>
      <c r="W289" s="6">
        <v>43942</v>
      </c>
      <c r="X289" t="s">
        <v>47</v>
      </c>
      <c r="Y289" t="s">
        <v>48</v>
      </c>
      <c r="Z289" t="s">
        <v>37</v>
      </c>
      <c r="AA289" t="s">
        <v>1108</v>
      </c>
      <c r="AB289" t="s">
        <v>1109</v>
      </c>
      <c r="AC289" t="s">
        <v>38</v>
      </c>
      <c r="AD289" t="s">
        <v>39</v>
      </c>
      <c r="AE289" t="s">
        <v>1110</v>
      </c>
    </row>
    <row r="290" spans="1:31" x14ac:dyDescent="0.25">
      <c r="A290" s="4">
        <v>138758</v>
      </c>
      <c r="B290" s="4">
        <v>1</v>
      </c>
      <c r="C290" s="4">
        <v>54232</v>
      </c>
      <c r="D290" t="s">
        <v>166</v>
      </c>
      <c r="E290" t="s">
        <v>1105</v>
      </c>
      <c r="F290" t="s">
        <v>1106</v>
      </c>
      <c r="G290" s="4">
        <v>15400</v>
      </c>
      <c r="H290" t="s">
        <v>1106</v>
      </c>
      <c r="I290" s="5">
        <v>30500</v>
      </c>
      <c r="J290" s="5">
        <v>25000</v>
      </c>
      <c r="K290" s="5">
        <v>-5500</v>
      </c>
      <c r="L290" s="5">
        <v>-30500</v>
      </c>
      <c r="M290" s="5">
        <v>-25000</v>
      </c>
      <c r="N290" s="6">
        <v>43965</v>
      </c>
      <c r="O290" s="6">
        <v>43972</v>
      </c>
      <c r="P290" s="6">
        <v>43972</v>
      </c>
      <c r="Q290" t="s">
        <v>167</v>
      </c>
      <c r="R290" t="s">
        <v>1111</v>
      </c>
      <c r="S290" s="4">
        <v>2020</v>
      </c>
      <c r="T290" s="4">
        <v>2020</v>
      </c>
      <c r="U290" s="4">
        <v>-7</v>
      </c>
      <c r="V290" s="5">
        <v>-175000</v>
      </c>
      <c r="W290" s="6">
        <v>43942</v>
      </c>
      <c r="X290" t="s">
        <v>47</v>
      </c>
      <c r="Y290" t="s">
        <v>48</v>
      </c>
      <c r="Z290" t="s">
        <v>37</v>
      </c>
      <c r="AA290" t="s">
        <v>1112</v>
      </c>
      <c r="AB290" t="s">
        <v>1113</v>
      </c>
      <c r="AC290" t="s">
        <v>38</v>
      </c>
      <c r="AD290" t="s">
        <v>39</v>
      </c>
      <c r="AE290" t="s">
        <v>1110</v>
      </c>
    </row>
    <row r="291" spans="1:31" x14ac:dyDescent="0.25">
      <c r="A291" s="4">
        <v>139691</v>
      </c>
      <c r="B291" s="4">
        <v>1</v>
      </c>
      <c r="C291" s="4">
        <v>54744</v>
      </c>
      <c r="D291" t="s">
        <v>1114</v>
      </c>
      <c r="E291" t="s">
        <v>633</v>
      </c>
      <c r="F291" t="s">
        <v>634</v>
      </c>
      <c r="G291" s="4">
        <v>20093</v>
      </c>
      <c r="H291" t="s">
        <v>634</v>
      </c>
      <c r="I291" s="5">
        <v>2280</v>
      </c>
      <c r="J291" s="5">
        <v>2280</v>
      </c>
      <c r="K291" s="5">
        <v>0</v>
      </c>
      <c r="L291" s="5">
        <v>-2280</v>
      </c>
      <c r="M291" s="5">
        <v>-2280</v>
      </c>
      <c r="N291" s="6">
        <v>43980</v>
      </c>
      <c r="O291" s="6">
        <v>43981</v>
      </c>
      <c r="P291" s="6">
        <v>43981</v>
      </c>
      <c r="Q291" t="s">
        <v>1115</v>
      </c>
      <c r="R291" t="s">
        <v>1116</v>
      </c>
      <c r="S291" s="4">
        <v>2020</v>
      </c>
      <c r="T291" s="4">
        <v>2020</v>
      </c>
      <c r="U291" s="4">
        <v>-1</v>
      </c>
      <c r="V291" s="5">
        <v>-2280</v>
      </c>
      <c r="W291" s="6">
        <v>43951</v>
      </c>
      <c r="X291" t="s">
        <v>47</v>
      </c>
      <c r="Y291" t="s">
        <v>48</v>
      </c>
      <c r="Z291" t="s">
        <v>364</v>
      </c>
      <c r="AA291" t="s">
        <v>1117</v>
      </c>
      <c r="AB291" t="s">
        <v>1118</v>
      </c>
      <c r="AC291" t="s">
        <v>38</v>
      </c>
      <c r="AD291" t="s">
        <v>39</v>
      </c>
      <c r="AE291" t="s">
        <v>639</v>
      </c>
    </row>
    <row r="292" spans="1:31" x14ac:dyDescent="0.25">
      <c r="A292" s="4">
        <v>139528</v>
      </c>
      <c r="B292" s="4">
        <v>1</v>
      </c>
      <c r="C292" s="4">
        <v>54602</v>
      </c>
      <c r="D292" t="s">
        <v>447</v>
      </c>
      <c r="E292" t="s">
        <v>1119</v>
      </c>
      <c r="F292" t="s">
        <v>1120</v>
      </c>
      <c r="G292" s="4">
        <v>21151</v>
      </c>
      <c r="H292" t="s">
        <v>1120</v>
      </c>
      <c r="I292" s="5">
        <v>9625.9699999999993</v>
      </c>
      <c r="J292" s="5">
        <v>7890.14</v>
      </c>
      <c r="K292" s="5">
        <v>-1735.83</v>
      </c>
      <c r="L292" s="5">
        <v>-9625.9699999999993</v>
      </c>
      <c r="M292" s="5">
        <v>-7890.14</v>
      </c>
      <c r="N292" s="6">
        <v>43980</v>
      </c>
      <c r="O292" s="6">
        <v>43981</v>
      </c>
      <c r="P292" s="6">
        <v>43981</v>
      </c>
      <c r="Q292" t="s">
        <v>450</v>
      </c>
      <c r="R292" t="s">
        <v>1121</v>
      </c>
      <c r="S292" s="4">
        <v>2020</v>
      </c>
      <c r="T292" s="4">
        <v>2020</v>
      </c>
      <c r="U292" s="4">
        <v>-1</v>
      </c>
      <c r="V292" s="5">
        <v>-7890.14</v>
      </c>
      <c r="W292" s="6">
        <v>43951</v>
      </c>
      <c r="X292" t="s">
        <v>47</v>
      </c>
      <c r="Y292" t="s">
        <v>48</v>
      </c>
      <c r="Z292" t="s">
        <v>37</v>
      </c>
      <c r="AA292" t="s">
        <v>1122</v>
      </c>
      <c r="AB292" t="s">
        <v>1123</v>
      </c>
      <c r="AC292" t="s">
        <v>38</v>
      </c>
      <c r="AD292" t="s">
        <v>39</v>
      </c>
      <c r="AE292" t="s">
        <v>1124</v>
      </c>
    </row>
    <row r="293" spans="1:31" x14ac:dyDescent="0.25">
      <c r="A293" s="4">
        <v>133601</v>
      </c>
      <c r="B293" s="4">
        <v>1</v>
      </c>
      <c r="C293" s="4">
        <v>50872</v>
      </c>
      <c r="D293" t="s">
        <v>455</v>
      </c>
      <c r="E293" t="s">
        <v>94</v>
      </c>
      <c r="F293" t="s">
        <v>95</v>
      </c>
      <c r="G293" s="4">
        <v>19515</v>
      </c>
      <c r="H293" t="s">
        <v>95</v>
      </c>
      <c r="I293" s="5">
        <v>8248.2900000000009</v>
      </c>
      <c r="J293" s="5">
        <v>6760.89</v>
      </c>
      <c r="K293" s="5">
        <v>-1487.4</v>
      </c>
      <c r="L293" s="5">
        <v>-8248.2900000000009</v>
      </c>
      <c r="M293" s="5">
        <v>-6760.89</v>
      </c>
      <c r="N293" s="6">
        <v>43949</v>
      </c>
      <c r="O293" s="6">
        <v>43950</v>
      </c>
      <c r="P293" s="6">
        <v>43950</v>
      </c>
      <c r="Q293" t="s">
        <v>456</v>
      </c>
      <c r="R293" t="s">
        <v>1125</v>
      </c>
      <c r="S293" s="4">
        <v>2020</v>
      </c>
      <c r="T293" s="4">
        <v>2020</v>
      </c>
      <c r="U293" s="4">
        <v>-1</v>
      </c>
      <c r="V293" s="5">
        <v>-6760.89</v>
      </c>
      <c r="W293" s="6">
        <v>43890</v>
      </c>
      <c r="X293" t="s">
        <v>47</v>
      </c>
      <c r="Y293" t="s">
        <v>48</v>
      </c>
      <c r="Z293" t="s">
        <v>37</v>
      </c>
      <c r="AA293" t="s">
        <v>1126</v>
      </c>
      <c r="AB293" t="s">
        <v>1127</v>
      </c>
      <c r="AC293" t="s">
        <v>38</v>
      </c>
      <c r="AD293" t="s">
        <v>39</v>
      </c>
      <c r="AE293" t="s">
        <v>99</v>
      </c>
    </row>
    <row r="294" spans="1:31" x14ac:dyDescent="0.25">
      <c r="A294" s="4">
        <v>139662</v>
      </c>
      <c r="B294" s="4">
        <v>1</v>
      </c>
      <c r="C294" s="4">
        <v>54716</v>
      </c>
      <c r="D294" t="s">
        <v>1128</v>
      </c>
      <c r="E294" t="s">
        <v>94</v>
      </c>
      <c r="F294" t="s">
        <v>95</v>
      </c>
      <c r="G294" s="4">
        <v>19515</v>
      </c>
      <c r="H294" t="s">
        <v>95</v>
      </c>
      <c r="I294" s="5">
        <v>5647.98</v>
      </c>
      <c r="J294" s="5">
        <v>4629.49</v>
      </c>
      <c r="K294" s="5">
        <v>-1018.49</v>
      </c>
      <c r="L294" s="5">
        <v>-5647.98</v>
      </c>
      <c r="M294" s="5">
        <v>-4629.49</v>
      </c>
      <c r="N294" s="6">
        <v>43985</v>
      </c>
      <c r="O294" s="6">
        <v>44012</v>
      </c>
      <c r="P294" s="6">
        <v>44012</v>
      </c>
      <c r="Q294" t="s">
        <v>1129</v>
      </c>
      <c r="R294" t="s">
        <v>1130</v>
      </c>
      <c r="S294" s="4">
        <v>2020</v>
      </c>
      <c r="T294" s="4">
        <v>2020</v>
      </c>
      <c r="U294" s="4">
        <v>-27</v>
      </c>
      <c r="V294" s="5">
        <v>-124996.23</v>
      </c>
      <c r="W294" s="6">
        <v>43951</v>
      </c>
      <c r="X294" t="s">
        <v>47</v>
      </c>
      <c r="Y294" t="s">
        <v>48</v>
      </c>
      <c r="Z294" t="s">
        <v>37</v>
      </c>
      <c r="AA294" t="s">
        <v>1126</v>
      </c>
      <c r="AB294" t="s">
        <v>1127</v>
      </c>
      <c r="AC294" t="s">
        <v>38</v>
      </c>
      <c r="AD294" t="s">
        <v>39</v>
      </c>
      <c r="AE294" t="s">
        <v>99</v>
      </c>
    </row>
    <row r="295" spans="1:31" x14ac:dyDescent="0.25">
      <c r="A295" s="4">
        <v>137705</v>
      </c>
      <c r="B295" s="4">
        <v>1</v>
      </c>
      <c r="C295" s="4">
        <v>53967</v>
      </c>
      <c r="D295" t="s">
        <v>705</v>
      </c>
      <c r="E295" t="s">
        <v>94</v>
      </c>
      <c r="F295" t="s">
        <v>95</v>
      </c>
      <c r="G295" s="4">
        <v>19515</v>
      </c>
      <c r="H295" t="s">
        <v>95</v>
      </c>
      <c r="I295" s="5">
        <v>8351.7900000000009</v>
      </c>
      <c r="J295" s="5">
        <v>6845.73</v>
      </c>
      <c r="K295" s="5">
        <v>-1506.06</v>
      </c>
      <c r="L295" s="5">
        <v>-8351.7900000000009</v>
      </c>
      <c r="M295" s="5">
        <v>-6845.73</v>
      </c>
      <c r="N295" s="6">
        <v>43949</v>
      </c>
      <c r="O295" s="6">
        <v>43982</v>
      </c>
      <c r="P295" s="6">
        <v>43982</v>
      </c>
      <c r="Q295" t="s">
        <v>706</v>
      </c>
      <c r="R295" t="s">
        <v>1131</v>
      </c>
      <c r="S295" s="4">
        <v>2020</v>
      </c>
      <c r="T295" s="4">
        <v>2020</v>
      </c>
      <c r="U295" s="4">
        <v>-33</v>
      </c>
      <c r="V295" s="5">
        <v>-225909.09</v>
      </c>
      <c r="W295" s="6">
        <v>43921</v>
      </c>
      <c r="X295" t="s">
        <v>47</v>
      </c>
      <c r="Y295" t="s">
        <v>48</v>
      </c>
      <c r="Z295" t="s">
        <v>37</v>
      </c>
      <c r="AA295" t="s">
        <v>1126</v>
      </c>
      <c r="AB295" t="s">
        <v>1127</v>
      </c>
      <c r="AC295" t="s">
        <v>38</v>
      </c>
      <c r="AD295" t="s">
        <v>39</v>
      </c>
      <c r="AE295" t="s">
        <v>99</v>
      </c>
    </row>
    <row r="296" spans="1:31" x14ac:dyDescent="0.25">
      <c r="A296" s="4">
        <v>137242</v>
      </c>
      <c r="B296" s="4">
        <v>1</v>
      </c>
      <c r="C296" s="4">
        <v>53730</v>
      </c>
      <c r="D296" t="s">
        <v>338</v>
      </c>
      <c r="E296" t="s">
        <v>1132</v>
      </c>
      <c r="F296" t="s">
        <v>1133</v>
      </c>
      <c r="G296" s="4">
        <v>14817</v>
      </c>
      <c r="H296" t="s">
        <v>1133</v>
      </c>
      <c r="I296" s="5">
        <v>307.24</v>
      </c>
      <c r="J296" s="5">
        <v>251.84</v>
      </c>
      <c r="K296" s="5">
        <v>-55.4</v>
      </c>
      <c r="L296" s="5">
        <v>-307.24</v>
      </c>
      <c r="M296" s="5">
        <v>-251.84</v>
      </c>
      <c r="N296" s="6">
        <v>43951</v>
      </c>
      <c r="O296" s="6">
        <v>43953</v>
      </c>
      <c r="P296" s="6">
        <v>43953</v>
      </c>
      <c r="Q296" t="s">
        <v>339</v>
      </c>
      <c r="R296" t="s">
        <v>1134</v>
      </c>
      <c r="S296" s="4">
        <v>2020</v>
      </c>
      <c r="T296" s="4">
        <v>2020</v>
      </c>
      <c r="U296" s="4">
        <v>-2</v>
      </c>
      <c r="V296" s="5">
        <v>-503.68</v>
      </c>
      <c r="W296" s="6">
        <v>43923</v>
      </c>
      <c r="X296" t="s">
        <v>47</v>
      </c>
      <c r="Y296" t="s">
        <v>48</v>
      </c>
      <c r="Z296" t="s">
        <v>37</v>
      </c>
      <c r="AA296" t="s">
        <v>1135</v>
      </c>
      <c r="AB296" t="s">
        <v>1136</v>
      </c>
      <c r="AC296" t="s">
        <v>38</v>
      </c>
      <c r="AD296" t="s">
        <v>39</v>
      </c>
      <c r="AE296" t="s">
        <v>1137</v>
      </c>
    </row>
    <row r="297" spans="1:31" x14ac:dyDescent="0.25">
      <c r="A297" s="4">
        <v>137246</v>
      </c>
      <c r="B297" s="4">
        <v>1</v>
      </c>
      <c r="C297" s="4">
        <v>53736</v>
      </c>
      <c r="D297" t="s">
        <v>1138</v>
      </c>
      <c r="E297" t="s">
        <v>1132</v>
      </c>
      <c r="F297" t="s">
        <v>1133</v>
      </c>
      <c r="G297" s="4">
        <v>14817</v>
      </c>
      <c r="H297" t="s">
        <v>1133</v>
      </c>
      <c r="I297" s="5">
        <v>1396.12</v>
      </c>
      <c r="J297" s="5">
        <v>1144.3599999999999</v>
      </c>
      <c r="K297" s="5">
        <v>-251.76</v>
      </c>
      <c r="L297" s="5">
        <v>-1396.12</v>
      </c>
      <c r="M297" s="5">
        <v>-1144.3599999999999</v>
      </c>
      <c r="N297" s="6">
        <v>43951</v>
      </c>
      <c r="O297" s="6">
        <v>43957</v>
      </c>
      <c r="P297" s="6">
        <v>43957</v>
      </c>
      <c r="Q297" t="s">
        <v>1139</v>
      </c>
      <c r="R297" t="s">
        <v>1140</v>
      </c>
      <c r="S297" s="4">
        <v>2020</v>
      </c>
      <c r="T297" s="4">
        <v>2020</v>
      </c>
      <c r="U297" s="4">
        <v>-6</v>
      </c>
      <c r="V297" s="5">
        <v>-6866.16</v>
      </c>
      <c r="W297" s="6">
        <v>43927</v>
      </c>
      <c r="X297" t="s">
        <v>47</v>
      </c>
      <c r="Y297" t="s">
        <v>48</v>
      </c>
      <c r="Z297" t="s">
        <v>37</v>
      </c>
      <c r="AA297" t="s">
        <v>1135</v>
      </c>
      <c r="AB297" t="s">
        <v>1136</v>
      </c>
      <c r="AC297" t="s">
        <v>38</v>
      </c>
      <c r="AD297" t="s">
        <v>39</v>
      </c>
      <c r="AE297" t="s">
        <v>1137</v>
      </c>
    </row>
    <row r="298" spans="1:31" x14ac:dyDescent="0.25">
      <c r="A298" s="4">
        <v>137244</v>
      </c>
      <c r="B298" s="4">
        <v>1</v>
      </c>
      <c r="C298" s="4">
        <v>53733</v>
      </c>
      <c r="D298" t="s">
        <v>1141</v>
      </c>
      <c r="E298" t="s">
        <v>1132</v>
      </c>
      <c r="F298" t="s">
        <v>1133</v>
      </c>
      <c r="G298" s="4">
        <v>14817</v>
      </c>
      <c r="H298" t="s">
        <v>1133</v>
      </c>
      <c r="I298" s="5">
        <v>653.14</v>
      </c>
      <c r="J298" s="5">
        <v>535.36</v>
      </c>
      <c r="K298" s="5">
        <v>-117.78</v>
      </c>
      <c r="L298" s="5">
        <v>-653.14</v>
      </c>
      <c r="M298" s="5">
        <v>-535.36</v>
      </c>
      <c r="N298" s="6">
        <v>43951</v>
      </c>
      <c r="O298" s="6">
        <v>43957</v>
      </c>
      <c r="P298" s="6">
        <v>43957</v>
      </c>
      <c r="Q298" t="s">
        <v>1142</v>
      </c>
      <c r="R298" t="s">
        <v>1143</v>
      </c>
      <c r="S298" s="4">
        <v>2020</v>
      </c>
      <c r="T298" s="4">
        <v>2020</v>
      </c>
      <c r="U298" s="4">
        <v>-6</v>
      </c>
      <c r="V298" s="5">
        <v>-3212.16</v>
      </c>
      <c r="W298" s="6">
        <v>43927</v>
      </c>
      <c r="X298" t="s">
        <v>47</v>
      </c>
      <c r="Y298" t="s">
        <v>48</v>
      </c>
      <c r="Z298" t="s">
        <v>37</v>
      </c>
      <c r="AA298" t="s">
        <v>1135</v>
      </c>
      <c r="AB298" t="s">
        <v>1136</v>
      </c>
      <c r="AC298" t="s">
        <v>38</v>
      </c>
      <c r="AD298" t="s">
        <v>39</v>
      </c>
      <c r="AE298" t="s">
        <v>1137</v>
      </c>
    </row>
    <row r="299" spans="1:31" x14ac:dyDescent="0.25">
      <c r="A299" s="4">
        <v>137248</v>
      </c>
      <c r="B299" s="4">
        <v>1</v>
      </c>
      <c r="C299" s="4">
        <v>53739</v>
      </c>
      <c r="D299" t="s">
        <v>1144</v>
      </c>
      <c r="E299" t="s">
        <v>1132</v>
      </c>
      <c r="F299" t="s">
        <v>1133</v>
      </c>
      <c r="G299" s="4">
        <v>14817</v>
      </c>
      <c r="H299" t="s">
        <v>1133</v>
      </c>
      <c r="I299" s="5">
        <v>120.26</v>
      </c>
      <c r="J299" s="5">
        <v>98.57</v>
      </c>
      <c r="K299" s="5">
        <v>-21.69</v>
      </c>
      <c r="L299" s="5">
        <v>-120.26</v>
      </c>
      <c r="M299" s="5">
        <v>-98.57</v>
      </c>
      <c r="N299" s="6">
        <v>43951</v>
      </c>
      <c r="O299" s="6">
        <v>43957</v>
      </c>
      <c r="P299" s="6">
        <v>43957</v>
      </c>
      <c r="Q299" t="s">
        <v>1145</v>
      </c>
      <c r="R299" t="s">
        <v>1146</v>
      </c>
      <c r="S299" s="4">
        <v>2020</v>
      </c>
      <c r="T299" s="4">
        <v>2020</v>
      </c>
      <c r="U299" s="4">
        <v>-6</v>
      </c>
      <c r="V299" s="5">
        <v>-591.41999999999996</v>
      </c>
      <c r="W299" s="6">
        <v>43927</v>
      </c>
      <c r="X299" t="s">
        <v>47</v>
      </c>
      <c r="Y299" t="s">
        <v>48</v>
      </c>
      <c r="Z299" t="s">
        <v>37</v>
      </c>
      <c r="AA299" t="s">
        <v>1135</v>
      </c>
      <c r="AB299" t="s">
        <v>1136</v>
      </c>
      <c r="AC299" t="s">
        <v>38</v>
      </c>
      <c r="AD299" t="s">
        <v>39</v>
      </c>
      <c r="AE299" t="s">
        <v>1137</v>
      </c>
    </row>
    <row r="300" spans="1:31" x14ac:dyDescent="0.25">
      <c r="A300" s="4">
        <v>137328</v>
      </c>
      <c r="B300" s="4">
        <v>1</v>
      </c>
      <c r="C300" s="4">
        <v>53833</v>
      </c>
      <c r="D300" t="s">
        <v>1147</v>
      </c>
      <c r="E300" t="s">
        <v>1132</v>
      </c>
      <c r="F300" t="s">
        <v>1133</v>
      </c>
      <c r="G300" s="4">
        <v>14817</v>
      </c>
      <c r="H300" t="s">
        <v>1133</v>
      </c>
      <c r="I300" s="5">
        <v>960.92</v>
      </c>
      <c r="J300" s="5">
        <v>787.64</v>
      </c>
      <c r="K300" s="5">
        <v>-173.28</v>
      </c>
      <c r="L300" s="5">
        <v>-960.92</v>
      </c>
      <c r="M300" s="5">
        <v>-787.64</v>
      </c>
      <c r="N300" s="6">
        <v>43951</v>
      </c>
      <c r="O300" s="6">
        <v>43958</v>
      </c>
      <c r="P300" s="6">
        <v>43958</v>
      </c>
      <c r="Q300" t="s">
        <v>1148</v>
      </c>
      <c r="R300" t="s">
        <v>1149</v>
      </c>
      <c r="S300" s="4">
        <v>2020</v>
      </c>
      <c r="T300" s="4">
        <v>2020</v>
      </c>
      <c r="U300" s="4">
        <v>-7</v>
      </c>
      <c r="V300" s="5">
        <v>-5513.48</v>
      </c>
      <c r="W300" s="6">
        <v>43928</v>
      </c>
      <c r="X300" t="s">
        <v>47</v>
      </c>
      <c r="Y300" t="s">
        <v>48</v>
      </c>
      <c r="Z300" t="s">
        <v>37</v>
      </c>
      <c r="AA300" t="s">
        <v>1135</v>
      </c>
      <c r="AB300" t="s">
        <v>1136</v>
      </c>
      <c r="AC300" t="s">
        <v>38</v>
      </c>
      <c r="AD300" t="s">
        <v>39</v>
      </c>
      <c r="AE300" t="s">
        <v>1137</v>
      </c>
    </row>
    <row r="301" spans="1:31" x14ac:dyDescent="0.25">
      <c r="A301" s="4">
        <v>137687</v>
      </c>
      <c r="B301" s="4">
        <v>1</v>
      </c>
      <c r="C301" s="4">
        <v>53950</v>
      </c>
      <c r="D301" t="s">
        <v>1150</v>
      </c>
      <c r="E301" t="s">
        <v>1132</v>
      </c>
      <c r="F301" t="s">
        <v>1133</v>
      </c>
      <c r="G301" s="4">
        <v>14817</v>
      </c>
      <c r="H301" t="s">
        <v>1133</v>
      </c>
      <c r="I301" s="5">
        <v>388.83</v>
      </c>
      <c r="J301" s="5">
        <v>318.70999999999998</v>
      </c>
      <c r="K301" s="5">
        <v>-70.12</v>
      </c>
      <c r="L301" s="5">
        <v>-388.83</v>
      </c>
      <c r="M301" s="5">
        <v>-318.70999999999998</v>
      </c>
      <c r="N301" s="6">
        <v>43965</v>
      </c>
      <c r="O301" s="6">
        <v>43960</v>
      </c>
      <c r="P301" s="6">
        <v>43960</v>
      </c>
      <c r="Q301" t="s">
        <v>1151</v>
      </c>
      <c r="R301" t="s">
        <v>1152</v>
      </c>
      <c r="S301" s="4">
        <v>2020</v>
      </c>
      <c r="T301" s="4">
        <v>2020</v>
      </c>
      <c r="U301" s="4">
        <v>5</v>
      </c>
      <c r="V301" s="5">
        <v>1593.55</v>
      </c>
      <c r="W301" s="6">
        <v>43930</v>
      </c>
      <c r="X301" t="s">
        <v>47</v>
      </c>
      <c r="Y301" t="s">
        <v>48</v>
      </c>
      <c r="Z301" t="s">
        <v>37</v>
      </c>
      <c r="AA301" t="s">
        <v>1135</v>
      </c>
      <c r="AB301" t="s">
        <v>1136</v>
      </c>
      <c r="AC301" t="s">
        <v>38</v>
      </c>
      <c r="AD301" t="s">
        <v>39</v>
      </c>
      <c r="AE301" t="s">
        <v>1137</v>
      </c>
    </row>
    <row r="302" spans="1:31" x14ac:dyDescent="0.25">
      <c r="A302" s="4">
        <v>138760</v>
      </c>
      <c r="B302" s="4">
        <v>1</v>
      </c>
      <c r="C302" s="4">
        <v>54235</v>
      </c>
      <c r="D302" t="s">
        <v>660</v>
      </c>
      <c r="E302" t="s">
        <v>1153</v>
      </c>
      <c r="F302" t="s">
        <v>1154</v>
      </c>
      <c r="G302" s="4">
        <v>15276</v>
      </c>
      <c r="H302" t="s">
        <v>1154</v>
      </c>
      <c r="I302" s="5">
        <v>25106.38</v>
      </c>
      <c r="J302" s="5">
        <v>20579</v>
      </c>
      <c r="K302" s="5">
        <v>-4527.38</v>
      </c>
      <c r="L302" s="5">
        <v>-25106.38</v>
      </c>
      <c r="M302" s="5">
        <v>-20579</v>
      </c>
      <c r="N302" s="6">
        <v>43965</v>
      </c>
      <c r="O302" s="6">
        <v>43972</v>
      </c>
      <c r="P302" s="6">
        <v>43972</v>
      </c>
      <c r="Q302" t="s">
        <v>663</v>
      </c>
      <c r="R302" t="s">
        <v>1155</v>
      </c>
      <c r="S302" s="4">
        <v>2020</v>
      </c>
      <c r="T302" s="4">
        <v>2020</v>
      </c>
      <c r="U302" s="4">
        <v>-7</v>
      </c>
      <c r="V302" s="5">
        <v>-144053</v>
      </c>
      <c r="W302" s="6">
        <v>43942</v>
      </c>
      <c r="X302" t="s">
        <v>47</v>
      </c>
      <c r="Y302" t="s">
        <v>48</v>
      </c>
      <c r="Z302" t="s">
        <v>37</v>
      </c>
      <c r="AA302" t="s">
        <v>1156</v>
      </c>
      <c r="AB302" t="s">
        <v>1157</v>
      </c>
      <c r="AC302" t="s">
        <v>38</v>
      </c>
      <c r="AD302" t="s">
        <v>39</v>
      </c>
      <c r="AE302" t="s">
        <v>1158</v>
      </c>
    </row>
    <row r="303" spans="1:31" x14ac:dyDescent="0.25">
      <c r="A303" s="4">
        <v>141521</v>
      </c>
      <c r="B303" s="4">
        <v>1</v>
      </c>
      <c r="C303" s="4">
        <v>55238</v>
      </c>
      <c r="D303" t="s">
        <v>1159</v>
      </c>
      <c r="E303" t="s">
        <v>1153</v>
      </c>
      <c r="F303" t="s">
        <v>1154</v>
      </c>
      <c r="G303" s="4">
        <v>15276</v>
      </c>
      <c r="H303" t="s">
        <v>1154</v>
      </c>
      <c r="I303" s="5">
        <v>411.5</v>
      </c>
      <c r="J303" s="5">
        <v>411.5</v>
      </c>
      <c r="K303" s="5">
        <v>0</v>
      </c>
      <c r="L303" s="5">
        <v>-411.5</v>
      </c>
      <c r="M303" s="5">
        <v>-411.5</v>
      </c>
      <c r="N303" s="6">
        <v>43997</v>
      </c>
      <c r="O303" s="6">
        <v>44011</v>
      </c>
      <c r="P303" s="6">
        <v>44011</v>
      </c>
      <c r="Q303" t="s">
        <v>1160</v>
      </c>
      <c r="R303" t="s">
        <v>1161</v>
      </c>
      <c r="S303" s="4">
        <v>2020</v>
      </c>
      <c r="T303" s="4">
        <v>2020</v>
      </c>
      <c r="U303" s="4">
        <v>-14</v>
      </c>
      <c r="V303" s="5">
        <v>-5761</v>
      </c>
      <c r="W303" s="6">
        <v>43980</v>
      </c>
      <c r="X303" t="s">
        <v>47</v>
      </c>
      <c r="Y303" t="s">
        <v>48</v>
      </c>
      <c r="Z303" t="s">
        <v>37</v>
      </c>
      <c r="AA303" t="s">
        <v>1156</v>
      </c>
      <c r="AB303" t="s">
        <v>1157</v>
      </c>
      <c r="AC303" t="s">
        <v>38</v>
      </c>
      <c r="AD303" t="s">
        <v>39</v>
      </c>
      <c r="AE303" t="s">
        <v>1158</v>
      </c>
    </row>
    <row r="304" spans="1:31" x14ac:dyDescent="0.25">
      <c r="A304" s="4">
        <v>137860</v>
      </c>
      <c r="B304" s="4">
        <v>1</v>
      </c>
      <c r="C304" s="4">
        <v>54108</v>
      </c>
      <c r="D304" t="s">
        <v>1162</v>
      </c>
      <c r="E304" t="s">
        <v>1163</v>
      </c>
      <c r="F304" t="s">
        <v>1164</v>
      </c>
      <c r="G304" s="4">
        <v>19900</v>
      </c>
      <c r="H304" t="s">
        <v>1164</v>
      </c>
      <c r="I304" s="5">
        <v>1939.8</v>
      </c>
      <c r="J304" s="5">
        <v>1590</v>
      </c>
      <c r="K304" s="5">
        <v>-349.8</v>
      </c>
      <c r="L304" s="5">
        <v>-1939.8</v>
      </c>
      <c r="M304" s="5">
        <v>-1590</v>
      </c>
      <c r="N304" s="6">
        <v>43980</v>
      </c>
      <c r="O304" s="6">
        <v>43960</v>
      </c>
      <c r="P304" s="6">
        <v>43960</v>
      </c>
      <c r="Q304" t="s">
        <v>1165</v>
      </c>
      <c r="R304" t="s">
        <v>1166</v>
      </c>
      <c r="S304" s="4">
        <v>2020</v>
      </c>
      <c r="T304" s="4">
        <v>2020</v>
      </c>
      <c r="U304" s="4">
        <v>20</v>
      </c>
      <c r="V304" s="5">
        <v>31800</v>
      </c>
      <c r="W304" s="6">
        <v>43930</v>
      </c>
      <c r="X304" t="s">
        <v>47</v>
      </c>
      <c r="Y304" t="s">
        <v>48</v>
      </c>
      <c r="Z304" t="s">
        <v>37</v>
      </c>
      <c r="AA304" t="s">
        <v>1167</v>
      </c>
      <c r="AB304" t="s">
        <v>1168</v>
      </c>
      <c r="AC304" t="s">
        <v>38</v>
      </c>
      <c r="AD304" t="s">
        <v>39</v>
      </c>
      <c r="AE304" t="s">
        <v>1169</v>
      </c>
    </row>
    <row r="305" spans="1:31" x14ac:dyDescent="0.25">
      <c r="A305" s="4">
        <v>140846</v>
      </c>
      <c r="B305" s="4">
        <v>1</v>
      </c>
      <c r="C305" s="4">
        <v>55027</v>
      </c>
      <c r="D305" t="s">
        <v>1170</v>
      </c>
      <c r="E305" t="s">
        <v>408</v>
      </c>
      <c r="F305" t="s">
        <v>409</v>
      </c>
      <c r="G305" s="4">
        <v>15470</v>
      </c>
      <c r="H305" t="s">
        <v>409</v>
      </c>
      <c r="I305" s="5">
        <v>430.14</v>
      </c>
      <c r="J305" s="5">
        <v>352.57</v>
      </c>
      <c r="K305" s="5">
        <v>-77.569999999999993</v>
      </c>
      <c r="L305" s="5">
        <v>-430.14</v>
      </c>
      <c r="M305" s="5">
        <v>-352.57</v>
      </c>
      <c r="N305" s="6">
        <v>43980</v>
      </c>
      <c r="O305" s="6">
        <v>43951</v>
      </c>
      <c r="P305" s="6">
        <v>43951</v>
      </c>
      <c r="Q305" t="s">
        <v>1171</v>
      </c>
      <c r="R305" t="s">
        <v>1172</v>
      </c>
      <c r="S305" s="4">
        <v>2020</v>
      </c>
      <c r="T305" s="4">
        <v>2020</v>
      </c>
      <c r="U305" s="4">
        <v>29</v>
      </c>
      <c r="V305" s="5">
        <v>10224.530000000001</v>
      </c>
      <c r="W305" s="6">
        <v>43921</v>
      </c>
      <c r="X305" t="s">
        <v>47</v>
      </c>
      <c r="Y305" t="s">
        <v>48</v>
      </c>
      <c r="Z305" t="s">
        <v>37</v>
      </c>
      <c r="AA305" t="s">
        <v>1173</v>
      </c>
      <c r="AB305" t="s">
        <v>1174</v>
      </c>
      <c r="AC305" t="s">
        <v>38</v>
      </c>
      <c r="AD305" t="s">
        <v>39</v>
      </c>
      <c r="AE305" t="s">
        <v>414</v>
      </c>
    </row>
    <row r="306" spans="1:31" x14ac:dyDescent="0.25">
      <c r="A306" s="4">
        <v>140844</v>
      </c>
      <c r="B306" s="4">
        <v>1</v>
      </c>
      <c r="C306" s="4">
        <v>55024</v>
      </c>
      <c r="D306" t="s">
        <v>1175</v>
      </c>
      <c r="E306" t="s">
        <v>408</v>
      </c>
      <c r="F306" t="s">
        <v>409</v>
      </c>
      <c r="G306" s="4">
        <v>15470</v>
      </c>
      <c r="H306" t="s">
        <v>409</v>
      </c>
      <c r="I306" s="5">
        <v>450.31</v>
      </c>
      <c r="J306" s="5">
        <v>369.11</v>
      </c>
      <c r="K306" s="5">
        <v>-81.2</v>
      </c>
      <c r="L306" s="5">
        <v>-450.31</v>
      </c>
      <c r="M306" s="5">
        <v>-369.11</v>
      </c>
      <c r="N306" s="6">
        <v>43980</v>
      </c>
      <c r="O306" s="6">
        <v>43951</v>
      </c>
      <c r="P306" s="6">
        <v>43951</v>
      </c>
      <c r="Q306" t="s">
        <v>1176</v>
      </c>
      <c r="R306" t="s">
        <v>1172</v>
      </c>
      <c r="S306" s="4">
        <v>2020</v>
      </c>
      <c r="T306" s="4">
        <v>2020</v>
      </c>
      <c r="U306" s="4">
        <v>29</v>
      </c>
      <c r="V306" s="5">
        <v>10704.19</v>
      </c>
      <c r="W306" s="6">
        <v>43921</v>
      </c>
      <c r="X306" t="s">
        <v>47</v>
      </c>
      <c r="Y306" t="s">
        <v>48</v>
      </c>
      <c r="Z306" t="s">
        <v>37</v>
      </c>
      <c r="AA306" t="s">
        <v>1173</v>
      </c>
      <c r="AB306" t="s">
        <v>1174</v>
      </c>
      <c r="AC306" t="s">
        <v>38</v>
      </c>
      <c r="AD306" t="s">
        <v>39</v>
      </c>
      <c r="AE306" t="s">
        <v>414</v>
      </c>
    </row>
    <row r="307" spans="1:31" x14ac:dyDescent="0.25">
      <c r="A307" s="4">
        <v>136863</v>
      </c>
      <c r="B307" s="4">
        <v>1</v>
      </c>
      <c r="C307" s="4">
        <v>53422</v>
      </c>
      <c r="D307" t="s">
        <v>1177</v>
      </c>
      <c r="E307" t="s">
        <v>1178</v>
      </c>
      <c r="F307" t="s">
        <v>1179</v>
      </c>
      <c r="G307" s="4">
        <v>14673</v>
      </c>
      <c r="H307" t="s">
        <v>1179</v>
      </c>
      <c r="I307" s="5">
        <v>5244.78</v>
      </c>
      <c r="J307" s="5">
        <v>4299</v>
      </c>
      <c r="K307" s="5">
        <v>-945.78</v>
      </c>
      <c r="L307" s="5">
        <v>-5244.78</v>
      </c>
      <c r="M307" s="5">
        <v>-4299</v>
      </c>
      <c r="N307" s="6">
        <v>43980</v>
      </c>
      <c r="O307" s="6">
        <v>43981</v>
      </c>
      <c r="P307" s="6">
        <v>43981</v>
      </c>
      <c r="Q307" t="s">
        <v>1180</v>
      </c>
      <c r="R307" t="s">
        <v>1181</v>
      </c>
      <c r="S307" s="4">
        <v>2020</v>
      </c>
      <c r="T307" s="4">
        <v>2020</v>
      </c>
      <c r="U307" s="4">
        <v>-1</v>
      </c>
      <c r="V307" s="5">
        <v>-4299</v>
      </c>
      <c r="W307" s="6">
        <v>43920</v>
      </c>
      <c r="X307" t="s">
        <v>47</v>
      </c>
      <c r="Y307" t="s">
        <v>48</v>
      </c>
      <c r="Z307" t="s">
        <v>37</v>
      </c>
      <c r="AA307" t="s">
        <v>1182</v>
      </c>
      <c r="AB307" t="s">
        <v>1183</v>
      </c>
      <c r="AC307" t="s">
        <v>38</v>
      </c>
      <c r="AD307" t="s">
        <v>39</v>
      </c>
      <c r="AE307" t="s">
        <v>1184</v>
      </c>
    </row>
    <row r="308" spans="1:31" x14ac:dyDescent="0.25">
      <c r="A308" s="4">
        <v>136962</v>
      </c>
      <c r="B308" s="4">
        <v>1</v>
      </c>
      <c r="C308" s="4">
        <v>53506</v>
      </c>
      <c r="D308" t="s">
        <v>1185</v>
      </c>
      <c r="E308" t="s">
        <v>1186</v>
      </c>
      <c r="F308" t="s">
        <v>1187</v>
      </c>
      <c r="G308" s="4">
        <v>19942</v>
      </c>
      <c r="H308" t="s">
        <v>1187</v>
      </c>
      <c r="I308" s="5">
        <v>103.07</v>
      </c>
      <c r="J308" s="5">
        <v>84.48</v>
      </c>
      <c r="K308" s="5">
        <v>-18.59</v>
      </c>
      <c r="L308" s="5">
        <v>-103.07</v>
      </c>
      <c r="M308" s="5">
        <v>-84.48</v>
      </c>
      <c r="N308" s="6">
        <v>43951</v>
      </c>
      <c r="O308" s="6">
        <v>43951</v>
      </c>
      <c r="P308" s="6">
        <v>43951</v>
      </c>
      <c r="Q308" t="s">
        <v>1188</v>
      </c>
      <c r="R308" t="s">
        <v>1189</v>
      </c>
      <c r="S308" s="4">
        <v>2020</v>
      </c>
      <c r="T308" s="4">
        <v>2020</v>
      </c>
      <c r="U308" s="4">
        <v>0</v>
      </c>
      <c r="V308" s="5">
        <v>0</v>
      </c>
      <c r="W308" s="6">
        <v>43921</v>
      </c>
      <c r="X308" t="s">
        <v>47</v>
      </c>
      <c r="Y308" t="s">
        <v>48</v>
      </c>
      <c r="Z308" t="s">
        <v>37</v>
      </c>
      <c r="AA308" t="s">
        <v>1190</v>
      </c>
      <c r="AB308" t="s">
        <v>835</v>
      </c>
      <c r="AC308" t="s">
        <v>38</v>
      </c>
      <c r="AD308" t="s">
        <v>39</v>
      </c>
      <c r="AE308" t="s">
        <v>1191</v>
      </c>
    </row>
    <row r="309" spans="1:31" x14ac:dyDescent="0.25">
      <c r="A309" s="4">
        <v>137904</v>
      </c>
      <c r="B309" s="4">
        <v>1</v>
      </c>
      <c r="C309" s="4">
        <v>54138</v>
      </c>
      <c r="D309" t="s">
        <v>1192</v>
      </c>
      <c r="E309" t="s">
        <v>1186</v>
      </c>
      <c r="F309" t="s">
        <v>1187</v>
      </c>
      <c r="G309" s="4">
        <v>19942</v>
      </c>
      <c r="H309" t="s">
        <v>1187</v>
      </c>
      <c r="I309" s="5">
        <v>149.19</v>
      </c>
      <c r="J309" s="5">
        <v>122.29</v>
      </c>
      <c r="K309" s="5">
        <v>-26.9</v>
      </c>
      <c r="L309" s="5">
        <v>-149.19</v>
      </c>
      <c r="M309" s="5">
        <v>-122.29</v>
      </c>
      <c r="N309" s="6">
        <v>43965</v>
      </c>
      <c r="O309" s="6">
        <v>43966</v>
      </c>
      <c r="P309" s="6">
        <v>43966</v>
      </c>
      <c r="Q309" t="s">
        <v>1193</v>
      </c>
      <c r="R309" t="s">
        <v>1194</v>
      </c>
      <c r="S309" s="4">
        <v>2020</v>
      </c>
      <c r="T309" s="4">
        <v>2020</v>
      </c>
      <c r="U309" s="4">
        <v>-1</v>
      </c>
      <c r="V309" s="5">
        <v>-122.29</v>
      </c>
      <c r="W309" s="6">
        <v>43936</v>
      </c>
      <c r="X309" t="s">
        <v>47</v>
      </c>
      <c r="Y309" t="s">
        <v>48</v>
      </c>
      <c r="Z309" t="s">
        <v>37</v>
      </c>
      <c r="AA309" t="s">
        <v>1190</v>
      </c>
      <c r="AB309" t="s">
        <v>835</v>
      </c>
      <c r="AC309" t="s">
        <v>38</v>
      </c>
      <c r="AD309" t="s">
        <v>39</v>
      </c>
      <c r="AE309" t="s">
        <v>1191</v>
      </c>
    </row>
    <row r="310" spans="1:31" x14ac:dyDescent="0.25">
      <c r="A310" s="4">
        <v>139227</v>
      </c>
      <c r="B310" s="4">
        <v>1</v>
      </c>
      <c r="C310" s="4">
        <v>54455</v>
      </c>
      <c r="D310" t="s">
        <v>1195</v>
      </c>
      <c r="E310" t="s">
        <v>1186</v>
      </c>
      <c r="F310" t="s">
        <v>1187</v>
      </c>
      <c r="G310" s="4">
        <v>19942</v>
      </c>
      <c r="H310" t="s">
        <v>1187</v>
      </c>
      <c r="I310" s="5">
        <v>554.49</v>
      </c>
      <c r="J310" s="5">
        <v>454.5</v>
      </c>
      <c r="K310" s="5">
        <v>-99.99</v>
      </c>
      <c r="L310" s="5">
        <v>-554.49</v>
      </c>
      <c r="M310" s="5">
        <v>-454.5</v>
      </c>
      <c r="N310" s="6">
        <v>43980</v>
      </c>
      <c r="O310" s="6">
        <v>43981</v>
      </c>
      <c r="P310" s="6">
        <v>43981</v>
      </c>
      <c r="Q310" t="s">
        <v>1196</v>
      </c>
      <c r="R310" t="s">
        <v>97</v>
      </c>
      <c r="S310" s="4">
        <v>2020</v>
      </c>
      <c r="T310" s="4">
        <v>2020</v>
      </c>
      <c r="U310" s="4">
        <v>-1</v>
      </c>
      <c r="V310" s="5">
        <v>-454.5</v>
      </c>
      <c r="W310" s="6">
        <v>43951</v>
      </c>
      <c r="X310" t="s">
        <v>47</v>
      </c>
      <c r="Y310" t="s">
        <v>48</v>
      </c>
      <c r="Z310" t="s">
        <v>37</v>
      </c>
      <c r="AA310" t="s">
        <v>1190</v>
      </c>
      <c r="AB310" t="s">
        <v>835</v>
      </c>
      <c r="AC310" t="s">
        <v>38</v>
      </c>
      <c r="AD310" t="s">
        <v>39</v>
      </c>
      <c r="AE310" t="s">
        <v>1191</v>
      </c>
    </row>
    <row r="311" spans="1:31" x14ac:dyDescent="0.25">
      <c r="A311" s="4">
        <v>134838</v>
      </c>
      <c r="B311" s="4">
        <v>1</v>
      </c>
      <c r="C311" s="4">
        <v>53011</v>
      </c>
      <c r="D311" t="s">
        <v>1197</v>
      </c>
      <c r="E311" t="s">
        <v>1186</v>
      </c>
      <c r="F311" t="s">
        <v>1187</v>
      </c>
      <c r="G311" s="4">
        <v>19942</v>
      </c>
      <c r="H311" t="s">
        <v>1187</v>
      </c>
      <c r="I311" s="5">
        <v>157.53</v>
      </c>
      <c r="J311" s="5">
        <v>129.12</v>
      </c>
      <c r="K311" s="5">
        <v>-28.41</v>
      </c>
      <c r="L311" s="5">
        <v>-157.53</v>
      </c>
      <c r="M311" s="5">
        <v>-129.12</v>
      </c>
      <c r="N311" s="6">
        <v>43936</v>
      </c>
      <c r="O311" s="6">
        <v>43936</v>
      </c>
      <c r="P311" s="6">
        <v>43936</v>
      </c>
      <c r="Q311" t="s">
        <v>1198</v>
      </c>
      <c r="R311" t="s">
        <v>1199</v>
      </c>
      <c r="S311" s="4">
        <v>2020</v>
      </c>
      <c r="T311" s="4">
        <v>2020</v>
      </c>
      <c r="U311" s="4">
        <v>0</v>
      </c>
      <c r="V311" s="5">
        <v>0</v>
      </c>
      <c r="W311" s="6">
        <v>43905</v>
      </c>
      <c r="X311" t="s">
        <v>47</v>
      </c>
      <c r="Y311" t="s">
        <v>48</v>
      </c>
      <c r="Z311" t="s">
        <v>37</v>
      </c>
      <c r="AA311" t="s">
        <v>1190</v>
      </c>
      <c r="AB311" t="s">
        <v>835</v>
      </c>
      <c r="AC311" t="s">
        <v>38</v>
      </c>
      <c r="AD311" t="s">
        <v>39</v>
      </c>
      <c r="AE311" t="s">
        <v>1191</v>
      </c>
    </row>
    <row r="312" spans="1:31" x14ac:dyDescent="0.25">
      <c r="A312" s="4">
        <v>141490</v>
      </c>
      <c r="B312" s="4">
        <v>1</v>
      </c>
      <c r="C312" s="4">
        <v>55214</v>
      </c>
      <c r="D312" t="s">
        <v>1200</v>
      </c>
      <c r="E312" t="s">
        <v>1186</v>
      </c>
      <c r="F312" t="s">
        <v>1187</v>
      </c>
      <c r="G312" s="4">
        <v>19942</v>
      </c>
      <c r="H312" t="s">
        <v>1187</v>
      </c>
      <c r="I312" s="5">
        <v>602.91999999999996</v>
      </c>
      <c r="J312" s="5">
        <v>494.2</v>
      </c>
      <c r="K312" s="5">
        <v>-108.72</v>
      </c>
      <c r="L312" s="5">
        <v>-602.91999999999996</v>
      </c>
      <c r="M312" s="5">
        <v>-494.2</v>
      </c>
      <c r="N312" s="6">
        <v>44012</v>
      </c>
      <c r="O312" s="6">
        <v>44012</v>
      </c>
      <c r="P312" s="6">
        <v>44012</v>
      </c>
      <c r="Q312" t="s">
        <v>1201</v>
      </c>
      <c r="R312" t="s">
        <v>97</v>
      </c>
      <c r="S312" s="4">
        <v>2020</v>
      </c>
      <c r="T312" s="4">
        <v>2020</v>
      </c>
      <c r="U312" s="4">
        <v>0</v>
      </c>
      <c r="V312" s="5">
        <v>0</v>
      </c>
      <c r="W312" s="6">
        <v>43982</v>
      </c>
      <c r="X312" t="s">
        <v>47</v>
      </c>
      <c r="Y312" t="s">
        <v>48</v>
      </c>
      <c r="Z312" t="s">
        <v>37</v>
      </c>
      <c r="AA312" t="s">
        <v>1190</v>
      </c>
      <c r="AB312" t="s">
        <v>835</v>
      </c>
      <c r="AC312" t="s">
        <v>38</v>
      </c>
      <c r="AD312" t="s">
        <v>39</v>
      </c>
      <c r="AE312" t="s">
        <v>1191</v>
      </c>
    </row>
    <row r="313" spans="1:31" x14ac:dyDescent="0.25">
      <c r="A313" s="4">
        <v>139534</v>
      </c>
      <c r="B313" s="4">
        <v>1</v>
      </c>
      <c r="C313" s="4">
        <v>54609</v>
      </c>
      <c r="D313" t="s">
        <v>874</v>
      </c>
      <c r="E313" t="s">
        <v>1202</v>
      </c>
      <c r="F313" t="s">
        <v>1203</v>
      </c>
      <c r="G313" s="4">
        <v>15556</v>
      </c>
      <c r="H313" t="s">
        <v>1203</v>
      </c>
      <c r="I313" s="5">
        <v>7931.95</v>
      </c>
      <c r="J313" s="5">
        <v>6501.6</v>
      </c>
      <c r="K313" s="5">
        <v>-1430.35</v>
      </c>
      <c r="L313" s="5">
        <v>-7931.95</v>
      </c>
      <c r="M313" s="5">
        <v>-6501.6</v>
      </c>
      <c r="N313" s="6">
        <v>43980</v>
      </c>
      <c r="O313" s="6">
        <v>44012</v>
      </c>
      <c r="P313" s="6">
        <v>44012</v>
      </c>
      <c r="Q313" t="s">
        <v>875</v>
      </c>
      <c r="R313" t="s">
        <v>1204</v>
      </c>
      <c r="S313" s="4">
        <v>2020</v>
      </c>
      <c r="T313" s="4">
        <v>2020</v>
      </c>
      <c r="U313" s="4">
        <v>-32</v>
      </c>
      <c r="V313" s="5">
        <v>-208051.20000000001</v>
      </c>
      <c r="W313" s="6">
        <v>43951</v>
      </c>
      <c r="X313" t="s">
        <v>47</v>
      </c>
      <c r="Y313" t="s">
        <v>48</v>
      </c>
      <c r="Z313" t="s">
        <v>37</v>
      </c>
      <c r="AA313" t="s">
        <v>1205</v>
      </c>
      <c r="AB313" t="s">
        <v>1206</v>
      </c>
      <c r="AC313" t="s">
        <v>38</v>
      </c>
      <c r="AD313" t="s">
        <v>39</v>
      </c>
      <c r="AE313" t="s">
        <v>1207</v>
      </c>
    </row>
    <row r="314" spans="1:31" x14ac:dyDescent="0.25">
      <c r="A314" s="4">
        <v>139016</v>
      </c>
      <c r="B314" s="4">
        <v>1</v>
      </c>
      <c r="C314" s="4">
        <v>54301</v>
      </c>
      <c r="D314" t="s">
        <v>1208</v>
      </c>
      <c r="E314" t="s">
        <v>1202</v>
      </c>
      <c r="F314" t="s">
        <v>1203</v>
      </c>
      <c r="G314" s="4">
        <v>15556</v>
      </c>
      <c r="H314" t="s">
        <v>1203</v>
      </c>
      <c r="I314" s="5">
        <v>13681.08</v>
      </c>
      <c r="J314" s="5">
        <v>11214</v>
      </c>
      <c r="K314" s="5">
        <v>-2467.08</v>
      </c>
      <c r="L314" s="5">
        <v>-13681.08</v>
      </c>
      <c r="M314" s="5">
        <v>-11214</v>
      </c>
      <c r="N314" s="6">
        <v>43980</v>
      </c>
      <c r="O314" s="6">
        <v>43982</v>
      </c>
      <c r="P314" s="6">
        <v>43982</v>
      </c>
      <c r="Q314" t="s">
        <v>1209</v>
      </c>
      <c r="R314" t="s">
        <v>1210</v>
      </c>
      <c r="S314" s="4">
        <v>2020</v>
      </c>
      <c r="T314" s="4">
        <v>2020</v>
      </c>
      <c r="U314" s="4">
        <v>-2</v>
      </c>
      <c r="V314" s="5">
        <v>-22428</v>
      </c>
      <c r="W314" s="6">
        <v>43921</v>
      </c>
      <c r="X314" t="s">
        <v>47</v>
      </c>
      <c r="Y314" t="s">
        <v>48</v>
      </c>
      <c r="Z314" t="s">
        <v>37</v>
      </c>
      <c r="AA314" t="s">
        <v>1205</v>
      </c>
      <c r="AB314" t="s">
        <v>1206</v>
      </c>
      <c r="AC314" t="s">
        <v>38</v>
      </c>
      <c r="AD314" t="s">
        <v>39</v>
      </c>
      <c r="AE314" t="s">
        <v>1207</v>
      </c>
    </row>
    <row r="315" spans="1:31" x14ac:dyDescent="0.25">
      <c r="A315" s="4">
        <v>132656</v>
      </c>
      <c r="B315" s="4">
        <v>1</v>
      </c>
      <c r="C315" s="4">
        <v>50389</v>
      </c>
      <c r="D315" t="s">
        <v>129</v>
      </c>
      <c r="E315" t="s">
        <v>1211</v>
      </c>
      <c r="F315" t="s">
        <v>1212</v>
      </c>
      <c r="G315" s="4">
        <v>14303</v>
      </c>
      <c r="H315" t="s">
        <v>1212</v>
      </c>
      <c r="I315" s="5">
        <v>26982.57</v>
      </c>
      <c r="J315" s="5">
        <v>22116.86</v>
      </c>
      <c r="K315" s="5">
        <v>-4865.71</v>
      </c>
      <c r="L315" s="5">
        <v>-26982.57</v>
      </c>
      <c r="M315" s="5">
        <v>-22116.86</v>
      </c>
      <c r="N315" s="6">
        <v>43936</v>
      </c>
      <c r="O315" s="6">
        <v>43935</v>
      </c>
      <c r="P315" s="6">
        <v>43935</v>
      </c>
      <c r="Q315" t="s">
        <v>130</v>
      </c>
      <c r="R315" t="s">
        <v>1213</v>
      </c>
      <c r="S315" s="4">
        <v>2020</v>
      </c>
      <c r="T315" s="4">
        <v>2020</v>
      </c>
      <c r="U315" s="4">
        <v>1</v>
      </c>
      <c r="V315" s="5">
        <v>22116.86</v>
      </c>
      <c r="W315" s="6">
        <v>43875</v>
      </c>
      <c r="X315" t="s">
        <v>47</v>
      </c>
      <c r="Y315" t="s">
        <v>48</v>
      </c>
      <c r="Z315" t="s">
        <v>37</v>
      </c>
      <c r="AA315" t="s">
        <v>1214</v>
      </c>
      <c r="AB315" t="s">
        <v>1215</v>
      </c>
      <c r="AC315" t="s">
        <v>38</v>
      </c>
      <c r="AD315" t="s">
        <v>39</v>
      </c>
      <c r="AE315" t="s">
        <v>1216</v>
      </c>
    </row>
    <row r="316" spans="1:31" x14ac:dyDescent="0.25">
      <c r="A316" s="4">
        <v>132835</v>
      </c>
      <c r="B316" s="4">
        <v>1</v>
      </c>
      <c r="C316" s="4">
        <v>50534</v>
      </c>
      <c r="D316" t="s">
        <v>1062</v>
      </c>
      <c r="E316" t="s">
        <v>1211</v>
      </c>
      <c r="F316" t="s">
        <v>1212</v>
      </c>
      <c r="G316" s="4">
        <v>14303</v>
      </c>
      <c r="H316" t="s">
        <v>1212</v>
      </c>
      <c r="I316" s="5">
        <v>18240.95</v>
      </c>
      <c r="J316" s="5">
        <v>14951.6</v>
      </c>
      <c r="K316" s="5">
        <v>-3289.35</v>
      </c>
      <c r="L316" s="5">
        <v>-18240.95</v>
      </c>
      <c r="M316" s="5">
        <v>-14951.6</v>
      </c>
      <c r="N316" s="6">
        <v>43951</v>
      </c>
      <c r="O316" s="6">
        <v>43949</v>
      </c>
      <c r="P316" s="6">
        <v>43949</v>
      </c>
      <c r="Q316" t="s">
        <v>1063</v>
      </c>
      <c r="R316" t="s">
        <v>97</v>
      </c>
      <c r="S316" s="4">
        <v>2020</v>
      </c>
      <c r="T316" s="4">
        <v>2020</v>
      </c>
      <c r="U316" s="4">
        <v>2</v>
      </c>
      <c r="V316" s="5">
        <v>29903.200000000001</v>
      </c>
      <c r="W316" s="6">
        <v>43889</v>
      </c>
      <c r="X316" t="s">
        <v>47</v>
      </c>
      <c r="Y316" t="s">
        <v>48</v>
      </c>
      <c r="Z316" t="s">
        <v>37</v>
      </c>
      <c r="AA316" t="s">
        <v>1214</v>
      </c>
      <c r="AB316" t="s">
        <v>1215</v>
      </c>
      <c r="AC316" t="s">
        <v>38</v>
      </c>
      <c r="AD316" t="s">
        <v>39</v>
      </c>
      <c r="AE316" t="s">
        <v>1216</v>
      </c>
    </row>
    <row r="317" spans="1:31" x14ac:dyDescent="0.25">
      <c r="A317" s="4">
        <v>136641</v>
      </c>
      <c r="B317" s="4">
        <v>1</v>
      </c>
      <c r="C317" s="4">
        <v>53374</v>
      </c>
      <c r="D317" t="s">
        <v>1217</v>
      </c>
      <c r="E317" t="s">
        <v>1132</v>
      </c>
      <c r="F317" t="s">
        <v>1133</v>
      </c>
      <c r="G317" s="4">
        <v>14817</v>
      </c>
      <c r="H317" t="s">
        <v>1133</v>
      </c>
      <c r="I317" s="5">
        <v>118.4</v>
      </c>
      <c r="J317" s="5">
        <v>97.05</v>
      </c>
      <c r="K317" s="5">
        <v>-21.35</v>
      </c>
      <c r="L317" s="5">
        <v>-118.4</v>
      </c>
      <c r="M317" s="5">
        <v>-97.05</v>
      </c>
      <c r="N317" s="6">
        <v>43951</v>
      </c>
      <c r="O317" s="6">
        <v>43947</v>
      </c>
      <c r="P317" s="6">
        <v>43947</v>
      </c>
      <c r="Q317" t="s">
        <v>1218</v>
      </c>
      <c r="R317" t="s">
        <v>1219</v>
      </c>
      <c r="S317" s="4">
        <v>2020</v>
      </c>
      <c r="T317" s="4">
        <v>2020</v>
      </c>
      <c r="U317" s="4">
        <v>4</v>
      </c>
      <c r="V317" s="5">
        <v>388.2</v>
      </c>
      <c r="W317" s="6">
        <v>43916</v>
      </c>
      <c r="X317" t="s">
        <v>47</v>
      </c>
      <c r="Y317" t="s">
        <v>48</v>
      </c>
      <c r="Z317" t="s">
        <v>37</v>
      </c>
      <c r="AA317" t="s">
        <v>1135</v>
      </c>
      <c r="AB317" t="s">
        <v>1136</v>
      </c>
      <c r="AC317" t="s">
        <v>38</v>
      </c>
      <c r="AD317" t="s">
        <v>39</v>
      </c>
      <c r="AE317" t="s">
        <v>1137</v>
      </c>
    </row>
    <row r="318" spans="1:31" x14ac:dyDescent="0.25">
      <c r="A318" s="4">
        <v>136789</v>
      </c>
      <c r="B318" s="4">
        <v>1</v>
      </c>
      <c r="C318" s="4">
        <v>53389</v>
      </c>
      <c r="D318" t="s">
        <v>1220</v>
      </c>
      <c r="E318" t="s">
        <v>1132</v>
      </c>
      <c r="F318" t="s">
        <v>1133</v>
      </c>
      <c r="G318" s="4">
        <v>14817</v>
      </c>
      <c r="H318" t="s">
        <v>1133</v>
      </c>
      <c r="I318" s="5">
        <v>41.33</v>
      </c>
      <c r="J318" s="5">
        <v>33.880000000000003</v>
      </c>
      <c r="K318" s="5">
        <v>-7.45</v>
      </c>
      <c r="L318" s="5">
        <v>-41.33</v>
      </c>
      <c r="M318" s="5">
        <v>-33.880000000000003</v>
      </c>
      <c r="N318" s="6">
        <v>43951</v>
      </c>
      <c r="O318" s="6">
        <v>43947</v>
      </c>
      <c r="P318" s="6">
        <v>43947</v>
      </c>
      <c r="Q318" t="s">
        <v>1221</v>
      </c>
      <c r="R318" t="s">
        <v>1222</v>
      </c>
      <c r="S318" s="4">
        <v>2020</v>
      </c>
      <c r="T318" s="4">
        <v>2020</v>
      </c>
      <c r="U318" s="4">
        <v>4</v>
      </c>
      <c r="V318" s="5">
        <v>135.52000000000001</v>
      </c>
      <c r="W318" s="6">
        <v>43916</v>
      </c>
      <c r="X318" t="s">
        <v>47</v>
      </c>
      <c r="Y318" t="s">
        <v>48</v>
      </c>
      <c r="Z318" t="s">
        <v>37</v>
      </c>
      <c r="AA318" t="s">
        <v>1135</v>
      </c>
      <c r="AB318" t="s">
        <v>1136</v>
      </c>
      <c r="AC318" t="s">
        <v>38</v>
      </c>
      <c r="AD318" t="s">
        <v>39</v>
      </c>
      <c r="AE318" t="s">
        <v>1137</v>
      </c>
    </row>
    <row r="319" spans="1:31" x14ac:dyDescent="0.25">
      <c r="A319" s="4">
        <v>136791</v>
      </c>
      <c r="B319" s="4">
        <v>1</v>
      </c>
      <c r="C319" s="4">
        <v>53392</v>
      </c>
      <c r="D319" t="s">
        <v>1223</v>
      </c>
      <c r="E319" t="s">
        <v>1132</v>
      </c>
      <c r="F319" t="s">
        <v>1133</v>
      </c>
      <c r="G319" s="4">
        <v>14817</v>
      </c>
      <c r="H319" t="s">
        <v>1133</v>
      </c>
      <c r="I319" s="5">
        <v>252.78</v>
      </c>
      <c r="J319" s="5">
        <v>207.2</v>
      </c>
      <c r="K319" s="5">
        <v>-45.58</v>
      </c>
      <c r="L319" s="5">
        <v>-252.78</v>
      </c>
      <c r="M319" s="5">
        <v>-207.2</v>
      </c>
      <c r="N319" s="6">
        <v>43951</v>
      </c>
      <c r="O319" s="6">
        <v>43947</v>
      </c>
      <c r="P319" s="6">
        <v>43947</v>
      </c>
      <c r="Q319" t="s">
        <v>1224</v>
      </c>
      <c r="R319" t="s">
        <v>1225</v>
      </c>
      <c r="S319" s="4">
        <v>2020</v>
      </c>
      <c r="T319" s="4">
        <v>2020</v>
      </c>
      <c r="U319" s="4">
        <v>4</v>
      </c>
      <c r="V319" s="5">
        <v>828.8</v>
      </c>
      <c r="W319" s="6">
        <v>43916</v>
      </c>
      <c r="X319" t="s">
        <v>47</v>
      </c>
      <c r="Y319" t="s">
        <v>48</v>
      </c>
      <c r="Z319" t="s">
        <v>37</v>
      </c>
      <c r="AA319" t="s">
        <v>1135</v>
      </c>
      <c r="AB319" t="s">
        <v>1136</v>
      </c>
      <c r="AC319" t="s">
        <v>38</v>
      </c>
      <c r="AD319" t="s">
        <v>39</v>
      </c>
      <c r="AE319" t="s">
        <v>1137</v>
      </c>
    </row>
    <row r="320" spans="1:31" x14ac:dyDescent="0.25">
      <c r="A320" s="4">
        <v>136366</v>
      </c>
      <c r="B320" s="4">
        <v>1</v>
      </c>
      <c r="C320" s="4">
        <v>53282</v>
      </c>
      <c r="D320" t="s">
        <v>1226</v>
      </c>
      <c r="E320" t="s">
        <v>1132</v>
      </c>
      <c r="F320" t="s">
        <v>1133</v>
      </c>
      <c r="G320" s="4">
        <v>14817</v>
      </c>
      <c r="H320" t="s">
        <v>1133</v>
      </c>
      <c r="I320" s="5">
        <v>32.17</v>
      </c>
      <c r="J320" s="5">
        <v>26.37</v>
      </c>
      <c r="K320" s="5">
        <v>-5.8</v>
      </c>
      <c r="L320" s="5">
        <v>-32.17</v>
      </c>
      <c r="M320" s="5">
        <v>-26.37</v>
      </c>
      <c r="N320" s="6">
        <v>43936</v>
      </c>
      <c r="O320" s="6">
        <v>43944</v>
      </c>
      <c r="P320" s="6">
        <v>43944</v>
      </c>
      <c r="Q320" t="s">
        <v>1227</v>
      </c>
      <c r="R320" t="s">
        <v>1228</v>
      </c>
      <c r="S320" s="4">
        <v>2020</v>
      </c>
      <c r="T320" s="4">
        <v>2020</v>
      </c>
      <c r="U320" s="4">
        <v>-8</v>
      </c>
      <c r="V320" s="5">
        <v>-210.96</v>
      </c>
      <c r="W320" s="6">
        <v>43913</v>
      </c>
      <c r="X320" t="s">
        <v>47</v>
      </c>
      <c r="Y320" t="s">
        <v>48</v>
      </c>
      <c r="Z320" t="s">
        <v>37</v>
      </c>
      <c r="AA320" t="s">
        <v>1135</v>
      </c>
      <c r="AB320" t="s">
        <v>1136</v>
      </c>
      <c r="AC320" t="s">
        <v>38</v>
      </c>
      <c r="AD320" t="s">
        <v>39</v>
      </c>
      <c r="AE320" t="s">
        <v>1137</v>
      </c>
    </row>
    <row r="321" spans="1:31" x14ac:dyDescent="0.25">
      <c r="A321" s="4">
        <v>136639</v>
      </c>
      <c r="B321" s="4">
        <v>1</v>
      </c>
      <c r="C321" s="4">
        <v>53371</v>
      </c>
      <c r="D321" t="s">
        <v>1229</v>
      </c>
      <c r="E321" t="s">
        <v>1132</v>
      </c>
      <c r="F321" t="s">
        <v>1133</v>
      </c>
      <c r="G321" s="4">
        <v>14817</v>
      </c>
      <c r="H321" t="s">
        <v>1133</v>
      </c>
      <c r="I321" s="5">
        <v>1180.47</v>
      </c>
      <c r="J321" s="5">
        <v>967.6</v>
      </c>
      <c r="K321" s="5">
        <v>-212.87</v>
      </c>
      <c r="L321" s="5">
        <v>-1180.47</v>
      </c>
      <c r="M321" s="5">
        <v>-967.6</v>
      </c>
      <c r="N321" s="6">
        <v>43951</v>
      </c>
      <c r="O321" s="6">
        <v>43947</v>
      </c>
      <c r="P321" s="6">
        <v>43947</v>
      </c>
      <c r="Q321" t="s">
        <v>1230</v>
      </c>
      <c r="R321" t="s">
        <v>1231</v>
      </c>
      <c r="S321" s="4">
        <v>2020</v>
      </c>
      <c r="T321" s="4">
        <v>2020</v>
      </c>
      <c r="U321" s="4">
        <v>4</v>
      </c>
      <c r="V321" s="5">
        <v>3870.4</v>
      </c>
      <c r="W321" s="6">
        <v>43916</v>
      </c>
      <c r="X321" t="s">
        <v>47</v>
      </c>
      <c r="Y321" t="s">
        <v>48</v>
      </c>
      <c r="Z321" t="s">
        <v>37</v>
      </c>
      <c r="AA321" t="s">
        <v>1135</v>
      </c>
      <c r="AB321" t="s">
        <v>1136</v>
      </c>
      <c r="AC321" t="s">
        <v>38</v>
      </c>
      <c r="AD321" t="s">
        <v>39</v>
      </c>
      <c r="AE321" t="s">
        <v>1137</v>
      </c>
    </row>
    <row r="322" spans="1:31" x14ac:dyDescent="0.25">
      <c r="A322" s="4">
        <v>136364</v>
      </c>
      <c r="B322" s="4">
        <v>1</v>
      </c>
      <c r="C322" s="4">
        <v>53279</v>
      </c>
      <c r="D322" t="s">
        <v>1232</v>
      </c>
      <c r="E322" t="s">
        <v>1132</v>
      </c>
      <c r="F322" t="s">
        <v>1133</v>
      </c>
      <c r="G322" s="4">
        <v>14817</v>
      </c>
      <c r="H322" t="s">
        <v>1133</v>
      </c>
      <c r="I322" s="5">
        <v>14.91</v>
      </c>
      <c r="J322" s="5">
        <v>12.22</v>
      </c>
      <c r="K322" s="5">
        <v>-2.69</v>
      </c>
      <c r="L322" s="5">
        <v>-14.91</v>
      </c>
      <c r="M322" s="5">
        <v>-12.22</v>
      </c>
      <c r="N322" s="6">
        <v>43936</v>
      </c>
      <c r="O322" s="6">
        <v>43944</v>
      </c>
      <c r="P322" s="6">
        <v>43944</v>
      </c>
      <c r="Q322" t="s">
        <v>1233</v>
      </c>
      <c r="R322" t="s">
        <v>1234</v>
      </c>
      <c r="S322" s="4">
        <v>2020</v>
      </c>
      <c r="T322" s="4">
        <v>2020</v>
      </c>
      <c r="U322" s="4">
        <v>-8</v>
      </c>
      <c r="V322" s="5">
        <v>-97.76</v>
      </c>
      <c r="W322" s="6">
        <v>43913</v>
      </c>
      <c r="X322" t="s">
        <v>47</v>
      </c>
      <c r="Y322" t="s">
        <v>48</v>
      </c>
      <c r="Z322" t="s">
        <v>37</v>
      </c>
      <c r="AA322" t="s">
        <v>1135</v>
      </c>
      <c r="AB322" t="s">
        <v>1136</v>
      </c>
      <c r="AC322" t="s">
        <v>38</v>
      </c>
      <c r="AD322" t="s">
        <v>39</v>
      </c>
      <c r="AE322" t="s">
        <v>1137</v>
      </c>
    </row>
    <row r="323" spans="1:31" x14ac:dyDescent="0.25">
      <c r="A323" s="4">
        <v>136510</v>
      </c>
      <c r="B323" s="4">
        <v>1</v>
      </c>
      <c r="C323" s="4">
        <v>53294</v>
      </c>
      <c r="D323" t="s">
        <v>493</v>
      </c>
      <c r="E323" t="s">
        <v>1132</v>
      </c>
      <c r="F323" t="s">
        <v>1133</v>
      </c>
      <c r="G323" s="4">
        <v>14817</v>
      </c>
      <c r="H323" t="s">
        <v>1133</v>
      </c>
      <c r="I323" s="5">
        <v>53.7</v>
      </c>
      <c r="J323" s="5">
        <v>44.02</v>
      </c>
      <c r="K323" s="5">
        <v>-9.68</v>
      </c>
      <c r="L323" s="5">
        <v>-53.7</v>
      </c>
      <c r="M323" s="5">
        <v>-44.02</v>
      </c>
      <c r="N323" s="6">
        <v>43936</v>
      </c>
      <c r="O323" s="6">
        <v>43944</v>
      </c>
      <c r="P323" s="6">
        <v>43944</v>
      </c>
      <c r="Q323" t="s">
        <v>494</v>
      </c>
      <c r="R323" t="s">
        <v>1235</v>
      </c>
      <c r="S323" s="4">
        <v>2020</v>
      </c>
      <c r="T323" s="4">
        <v>2020</v>
      </c>
      <c r="U323" s="4">
        <v>-8</v>
      </c>
      <c r="V323" s="5">
        <v>-352.16</v>
      </c>
      <c r="W323" s="6">
        <v>43913</v>
      </c>
      <c r="X323" t="s">
        <v>47</v>
      </c>
      <c r="Y323" t="s">
        <v>48</v>
      </c>
      <c r="Z323" t="s">
        <v>37</v>
      </c>
      <c r="AA323" t="s">
        <v>1135</v>
      </c>
      <c r="AB323" t="s">
        <v>1136</v>
      </c>
      <c r="AC323" t="s">
        <v>38</v>
      </c>
      <c r="AD323" t="s">
        <v>39</v>
      </c>
      <c r="AE323" t="s">
        <v>1137</v>
      </c>
    </row>
    <row r="324" spans="1:31" x14ac:dyDescent="0.25">
      <c r="A324" s="4">
        <v>136535</v>
      </c>
      <c r="B324" s="4">
        <v>1</v>
      </c>
      <c r="C324" s="4">
        <v>53303</v>
      </c>
      <c r="D324" t="s">
        <v>487</v>
      </c>
      <c r="E324" t="s">
        <v>1132</v>
      </c>
      <c r="F324" t="s">
        <v>1133</v>
      </c>
      <c r="G324" s="4">
        <v>14817</v>
      </c>
      <c r="H324" t="s">
        <v>1133</v>
      </c>
      <c r="I324" s="5">
        <v>116</v>
      </c>
      <c r="J324" s="5">
        <v>95.08</v>
      </c>
      <c r="K324" s="5">
        <v>-20.92</v>
      </c>
      <c r="L324" s="5">
        <v>-116</v>
      </c>
      <c r="M324" s="5">
        <v>-95.08</v>
      </c>
      <c r="N324" s="6">
        <v>43936</v>
      </c>
      <c r="O324" s="6">
        <v>43945</v>
      </c>
      <c r="P324" s="6">
        <v>43945</v>
      </c>
      <c r="Q324" t="s">
        <v>488</v>
      </c>
      <c r="R324" t="s">
        <v>1236</v>
      </c>
      <c r="S324" s="4">
        <v>2020</v>
      </c>
      <c r="T324" s="4">
        <v>2020</v>
      </c>
      <c r="U324" s="4">
        <v>-9</v>
      </c>
      <c r="V324" s="5">
        <v>-855.72</v>
      </c>
      <c r="W324" s="6">
        <v>43914</v>
      </c>
      <c r="X324" t="s">
        <v>47</v>
      </c>
      <c r="Y324" t="s">
        <v>48</v>
      </c>
      <c r="Z324" t="s">
        <v>37</v>
      </c>
      <c r="AA324" t="s">
        <v>1135</v>
      </c>
      <c r="AB324" t="s">
        <v>1136</v>
      </c>
      <c r="AC324" t="s">
        <v>38</v>
      </c>
      <c r="AD324" t="s">
        <v>39</v>
      </c>
      <c r="AE324" t="s">
        <v>1137</v>
      </c>
    </row>
    <row r="325" spans="1:31" x14ac:dyDescent="0.25">
      <c r="A325" s="4">
        <v>137853</v>
      </c>
      <c r="B325" s="4">
        <v>1</v>
      </c>
      <c r="C325" s="4">
        <v>54097</v>
      </c>
      <c r="D325" t="s">
        <v>1237</v>
      </c>
      <c r="E325" t="s">
        <v>1132</v>
      </c>
      <c r="F325" t="s">
        <v>1133</v>
      </c>
      <c r="G325" s="4">
        <v>14817</v>
      </c>
      <c r="H325" t="s">
        <v>1133</v>
      </c>
      <c r="I325" s="5">
        <v>-167.38</v>
      </c>
      <c r="J325" s="5">
        <v>-137.19999999999999</v>
      </c>
      <c r="K325" s="5">
        <v>30.18</v>
      </c>
      <c r="L325" s="5">
        <v>167.38</v>
      </c>
      <c r="M325" s="5">
        <v>137.19999999999999</v>
      </c>
      <c r="N325" s="6">
        <v>43951</v>
      </c>
      <c r="O325" s="6">
        <v>43965</v>
      </c>
      <c r="P325" s="6">
        <v>43965</v>
      </c>
      <c r="Q325" t="s">
        <v>1238</v>
      </c>
      <c r="R325" t="s">
        <v>1239</v>
      </c>
      <c r="S325" s="4">
        <v>2020</v>
      </c>
      <c r="T325" s="4">
        <v>2020</v>
      </c>
      <c r="U325" s="4">
        <v>-14</v>
      </c>
      <c r="V325" s="5">
        <v>1920.8</v>
      </c>
      <c r="W325" s="6">
        <v>43935</v>
      </c>
      <c r="X325" t="s">
        <v>47</v>
      </c>
      <c r="Y325" t="s">
        <v>48</v>
      </c>
      <c r="Z325" t="s">
        <v>98</v>
      </c>
      <c r="AA325" t="s">
        <v>1135</v>
      </c>
      <c r="AB325" t="s">
        <v>1136</v>
      </c>
      <c r="AC325" t="s">
        <v>38</v>
      </c>
      <c r="AD325" t="s">
        <v>39</v>
      </c>
      <c r="AE325" t="s">
        <v>1137</v>
      </c>
    </row>
    <row r="326" spans="1:31" x14ac:dyDescent="0.25">
      <c r="A326" s="4">
        <v>138691</v>
      </c>
      <c r="B326" s="4">
        <v>1</v>
      </c>
      <c r="C326" s="4">
        <v>54203</v>
      </c>
      <c r="D326" t="s">
        <v>1240</v>
      </c>
      <c r="E326" t="s">
        <v>1132</v>
      </c>
      <c r="F326" t="s">
        <v>1133</v>
      </c>
      <c r="G326" s="4">
        <v>14817</v>
      </c>
      <c r="H326" t="s">
        <v>1133</v>
      </c>
      <c r="I326" s="5">
        <v>79.03</v>
      </c>
      <c r="J326" s="5">
        <v>64.78</v>
      </c>
      <c r="K326" s="5">
        <v>-14.25</v>
      </c>
      <c r="L326" s="5">
        <v>-79.03</v>
      </c>
      <c r="M326" s="5">
        <v>-64.78</v>
      </c>
      <c r="N326" s="6">
        <v>43965</v>
      </c>
      <c r="O326" s="6">
        <v>43968</v>
      </c>
      <c r="P326" s="6">
        <v>43968</v>
      </c>
      <c r="Q326" t="s">
        <v>1241</v>
      </c>
      <c r="R326" t="s">
        <v>1242</v>
      </c>
      <c r="S326" s="4">
        <v>2020</v>
      </c>
      <c r="T326" s="4">
        <v>2020</v>
      </c>
      <c r="U326" s="4">
        <v>-3</v>
      </c>
      <c r="V326" s="5">
        <v>-194.34</v>
      </c>
      <c r="W326" s="6">
        <v>43938</v>
      </c>
      <c r="X326" t="s">
        <v>47</v>
      </c>
      <c r="Y326" t="s">
        <v>48</v>
      </c>
      <c r="Z326" t="s">
        <v>37</v>
      </c>
      <c r="AA326" t="s">
        <v>1135</v>
      </c>
      <c r="AB326" t="s">
        <v>1136</v>
      </c>
      <c r="AC326" t="s">
        <v>38</v>
      </c>
      <c r="AD326" t="s">
        <v>39</v>
      </c>
      <c r="AE326" t="s">
        <v>1137</v>
      </c>
    </row>
    <row r="327" spans="1:31" x14ac:dyDescent="0.25">
      <c r="A327" s="4">
        <v>138726</v>
      </c>
      <c r="B327" s="4">
        <v>1</v>
      </c>
      <c r="C327" s="4">
        <v>54214</v>
      </c>
      <c r="D327" t="s">
        <v>1243</v>
      </c>
      <c r="E327" t="s">
        <v>1132</v>
      </c>
      <c r="F327" t="s">
        <v>1133</v>
      </c>
      <c r="G327" s="4">
        <v>14817</v>
      </c>
      <c r="H327" t="s">
        <v>1133</v>
      </c>
      <c r="I327" s="5">
        <v>514.11</v>
      </c>
      <c r="J327" s="5">
        <v>421.4</v>
      </c>
      <c r="K327" s="5">
        <v>-92.71</v>
      </c>
      <c r="L327" s="5">
        <v>-514.11</v>
      </c>
      <c r="M327" s="5">
        <v>-421.4</v>
      </c>
      <c r="N327" s="6">
        <v>43965</v>
      </c>
      <c r="O327" s="6">
        <v>43971</v>
      </c>
      <c r="P327" s="6">
        <v>43971</v>
      </c>
      <c r="Q327" t="s">
        <v>1244</v>
      </c>
      <c r="R327" t="s">
        <v>1245</v>
      </c>
      <c r="S327" s="4">
        <v>2020</v>
      </c>
      <c r="T327" s="4">
        <v>2020</v>
      </c>
      <c r="U327" s="4">
        <v>-6</v>
      </c>
      <c r="V327" s="5">
        <v>-2528.4</v>
      </c>
      <c r="W327" s="6">
        <v>43941</v>
      </c>
      <c r="X327" t="s">
        <v>47</v>
      </c>
      <c r="Y327" t="s">
        <v>48</v>
      </c>
      <c r="Z327" t="s">
        <v>37</v>
      </c>
      <c r="AA327" t="s">
        <v>1135</v>
      </c>
      <c r="AB327" t="s">
        <v>1136</v>
      </c>
      <c r="AC327" t="s">
        <v>38</v>
      </c>
      <c r="AD327" t="s">
        <v>39</v>
      </c>
      <c r="AE327" t="s">
        <v>1137</v>
      </c>
    </row>
    <row r="328" spans="1:31" x14ac:dyDescent="0.25">
      <c r="A328" s="4">
        <v>139031</v>
      </c>
      <c r="B328" s="4">
        <v>1</v>
      </c>
      <c r="C328" s="4">
        <v>54317</v>
      </c>
      <c r="D328" t="s">
        <v>1246</v>
      </c>
      <c r="E328" t="s">
        <v>1132</v>
      </c>
      <c r="F328" t="s">
        <v>1133</v>
      </c>
      <c r="G328" s="4">
        <v>14817</v>
      </c>
      <c r="H328" t="s">
        <v>1133</v>
      </c>
      <c r="I328" s="5">
        <v>110.29</v>
      </c>
      <c r="J328" s="5">
        <v>90.4</v>
      </c>
      <c r="K328" s="5">
        <v>-19.89</v>
      </c>
      <c r="L328" s="5">
        <v>-110.29</v>
      </c>
      <c r="M328" s="5">
        <v>-90.4</v>
      </c>
      <c r="N328" s="6">
        <v>43980</v>
      </c>
      <c r="O328" s="6">
        <v>43975</v>
      </c>
      <c r="P328" s="6">
        <v>43975</v>
      </c>
      <c r="Q328" t="s">
        <v>1247</v>
      </c>
      <c r="R328" t="s">
        <v>1248</v>
      </c>
      <c r="S328" s="4">
        <v>2020</v>
      </c>
      <c r="T328" s="4">
        <v>2020</v>
      </c>
      <c r="U328" s="4">
        <v>5</v>
      </c>
      <c r="V328" s="5">
        <v>452</v>
      </c>
      <c r="W328" s="6">
        <v>43945</v>
      </c>
      <c r="X328" t="s">
        <v>47</v>
      </c>
      <c r="Y328" t="s">
        <v>48</v>
      </c>
      <c r="Z328" t="s">
        <v>37</v>
      </c>
      <c r="AA328" t="s">
        <v>1135</v>
      </c>
      <c r="AB328" t="s">
        <v>1136</v>
      </c>
      <c r="AC328" t="s">
        <v>38</v>
      </c>
      <c r="AD328" t="s">
        <v>39</v>
      </c>
      <c r="AE328" t="s">
        <v>1137</v>
      </c>
    </row>
    <row r="329" spans="1:31" x14ac:dyDescent="0.25">
      <c r="A329" s="4">
        <v>137855</v>
      </c>
      <c r="B329" s="4">
        <v>1</v>
      </c>
      <c r="C329" s="4">
        <v>54100</v>
      </c>
      <c r="D329" t="s">
        <v>1249</v>
      </c>
      <c r="E329" t="s">
        <v>1132</v>
      </c>
      <c r="F329" t="s">
        <v>1133</v>
      </c>
      <c r="G329" s="4">
        <v>14817</v>
      </c>
      <c r="H329" t="s">
        <v>1133</v>
      </c>
      <c r="I329" s="5">
        <v>-167.38</v>
      </c>
      <c r="J329" s="5">
        <v>-137.19999999999999</v>
      </c>
      <c r="K329" s="5">
        <v>30.18</v>
      </c>
      <c r="L329" s="5">
        <v>167.38</v>
      </c>
      <c r="M329" s="5">
        <v>137.19999999999999</v>
      </c>
      <c r="N329" s="6">
        <v>43951</v>
      </c>
      <c r="O329" s="6">
        <v>43965</v>
      </c>
      <c r="P329" s="6">
        <v>43965</v>
      </c>
      <c r="Q329" t="s">
        <v>1250</v>
      </c>
      <c r="R329" t="s">
        <v>1239</v>
      </c>
      <c r="S329" s="4">
        <v>2020</v>
      </c>
      <c r="T329" s="4">
        <v>2020</v>
      </c>
      <c r="U329" s="4">
        <v>-14</v>
      </c>
      <c r="V329" s="5">
        <v>1920.8</v>
      </c>
      <c r="W329" s="6">
        <v>43935</v>
      </c>
      <c r="X329" t="s">
        <v>47</v>
      </c>
      <c r="Y329" t="s">
        <v>48</v>
      </c>
      <c r="Z329" t="s">
        <v>98</v>
      </c>
      <c r="AA329" t="s">
        <v>1135</v>
      </c>
      <c r="AB329" t="s">
        <v>1136</v>
      </c>
      <c r="AC329" t="s">
        <v>38</v>
      </c>
      <c r="AD329" t="s">
        <v>39</v>
      </c>
      <c r="AE329" t="s">
        <v>1137</v>
      </c>
    </row>
    <row r="330" spans="1:31" x14ac:dyDescent="0.25">
      <c r="A330" s="4">
        <v>137326</v>
      </c>
      <c r="B330" s="4">
        <v>1</v>
      </c>
      <c r="C330" s="4">
        <v>53830</v>
      </c>
      <c r="D330" t="s">
        <v>1251</v>
      </c>
      <c r="E330" t="s">
        <v>1132</v>
      </c>
      <c r="F330" t="s">
        <v>1133</v>
      </c>
      <c r="G330" s="4">
        <v>14817</v>
      </c>
      <c r="H330" t="s">
        <v>1133</v>
      </c>
      <c r="I330" s="5">
        <v>1352.5</v>
      </c>
      <c r="J330" s="5">
        <v>1108.6099999999999</v>
      </c>
      <c r="K330" s="5">
        <v>-243.89</v>
      </c>
      <c r="L330" s="5">
        <v>-1352.5</v>
      </c>
      <c r="M330" s="5">
        <v>-1108.6099999999999</v>
      </c>
      <c r="N330" s="6">
        <v>43951</v>
      </c>
      <c r="O330" s="6">
        <v>43958</v>
      </c>
      <c r="P330" s="6">
        <v>43958</v>
      </c>
      <c r="Q330" t="s">
        <v>1252</v>
      </c>
      <c r="R330" t="s">
        <v>1253</v>
      </c>
      <c r="S330" s="4">
        <v>2020</v>
      </c>
      <c r="T330" s="4">
        <v>2020</v>
      </c>
      <c r="U330" s="4">
        <v>-7</v>
      </c>
      <c r="V330" s="5">
        <v>-7760.27</v>
      </c>
      <c r="W330" s="6">
        <v>43928</v>
      </c>
      <c r="X330" t="s">
        <v>47</v>
      </c>
      <c r="Y330" t="s">
        <v>48</v>
      </c>
      <c r="Z330" t="s">
        <v>37</v>
      </c>
      <c r="AA330" t="s">
        <v>1135</v>
      </c>
      <c r="AB330" t="s">
        <v>1136</v>
      </c>
      <c r="AC330" t="s">
        <v>38</v>
      </c>
      <c r="AD330" t="s">
        <v>39</v>
      </c>
      <c r="AE330" t="s">
        <v>1137</v>
      </c>
    </row>
    <row r="331" spans="1:31" x14ac:dyDescent="0.25">
      <c r="A331" s="4">
        <v>137683</v>
      </c>
      <c r="B331" s="4">
        <v>1</v>
      </c>
      <c r="C331" s="4">
        <v>53944</v>
      </c>
      <c r="D331" t="s">
        <v>1254</v>
      </c>
      <c r="E331" t="s">
        <v>1132</v>
      </c>
      <c r="F331" t="s">
        <v>1133</v>
      </c>
      <c r="G331" s="4">
        <v>14817</v>
      </c>
      <c r="H331" t="s">
        <v>1133</v>
      </c>
      <c r="I331" s="5">
        <v>538.9</v>
      </c>
      <c r="J331" s="5">
        <v>441.72</v>
      </c>
      <c r="K331" s="5">
        <v>-97.18</v>
      </c>
      <c r="L331" s="5">
        <v>-538.9</v>
      </c>
      <c r="M331" s="5">
        <v>-441.72</v>
      </c>
      <c r="N331" s="6">
        <v>43965</v>
      </c>
      <c r="O331" s="6">
        <v>43960</v>
      </c>
      <c r="P331" s="6">
        <v>43960</v>
      </c>
      <c r="Q331" t="s">
        <v>1255</v>
      </c>
      <c r="R331" t="s">
        <v>1256</v>
      </c>
      <c r="S331" s="4">
        <v>2020</v>
      </c>
      <c r="T331" s="4">
        <v>2020</v>
      </c>
      <c r="U331" s="4">
        <v>5</v>
      </c>
      <c r="V331" s="5">
        <v>2208.6</v>
      </c>
      <c r="W331" s="6">
        <v>43930</v>
      </c>
      <c r="X331" t="s">
        <v>47</v>
      </c>
      <c r="Y331" t="s">
        <v>48</v>
      </c>
      <c r="Z331" t="s">
        <v>37</v>
      </c>
      <c r="AA331" t="s">
        <v>1135</v>
      </c>
      <c r="AB331" t="s">
        <v>1136</v>
      </c>
      <c r="AC331" t="s">
        <v>38</v>
      </c>
      <c r="AD331" t="s">
        <v>39</v>
      </c>
      <c r="AE331" t="s">
        <v>1137</v>
      </c>
    </row>
    <row r="332" spans="1:31" x14ac:dyDescent="0.25">
      <c r="A332" s="4">
        <v>137697</v>
      </c>
      <c r="B332" s="4">
        <v>1</v>
      </c>
      <c r="C332" s="4">
        <v>53964</v>
      </c>
      <c r="D332" t="s">
        <v>1257</v>
      </c>
      <c r="E332" t="s">
        <v>1132</v>
      </c>
      <c r="F332" t="s">
        <v>1133</v>
      </c>
      <c r="G332" s="4">
        <v>14817</v>
      </c>
      <c r="H332" t="s">
        <v>1133</v>
      </c>
      <c r="I332" s="5">
        <v>1352.5</v>
      </c>
      <c r="J332" s="5">
        <v>1108.6099999999999</v>
      </c>
      <c r="K332" s="5">
        <v>-243.89</v>
      </c>
      <c r="L332" s="5">
        <v>-1352.5</v>
      </c>
      <c r="M332" s="5">
        <v>-1108.6099999999999</v>
      </c>
      <c r="N332" s="6">
        <v>43965</v>
      </c>
      <c r="O332" s="6">
        <v>43960</v>
      </c>
      <c r="P332" s="6">
        <v>43960</v>
      </c>
      <c r="Q332" t="s">
        <v>1258</v>
      </c>
      <c r="R332" t="s">
        <v>1259</v>
      </c>
      <c r="S332" s="4">
        <v>2020</v>
      </c>
      <c r="T332" s="4">
        <v>2020</v>
      </c>
      <c r="U332" s="4">
        <v>5</v>
      </c>
      <c r="V332" s="5">
        <v>5543.05</v>
      </c>
      <c r="W332" s="6">
        <v>43930</v>
      </c>
      <c r="X332" t="s">
        <v>47</v>
      </c>
      <c r="Y332" t="s">
        <v>48</v>
      </c>
      <c r="Z332" t="s">
        <v>37</v>
      </c>
      <c r="AA332" t="s">
        <v>1135</v>
      </c>
      <c r="AB332" t="s">
        <v>1136</v>
      </c>
      <c r="AC332" t="s">
        <v>38</v>
      </c>
      <c r="AD332" t="s">
        <v>39</v>
      </c>
      <c r="AE332" t="s">
        <v>1137</v>
      </c>
    </row>
    <row r="333" spans="1:31" x14ac:dyDescent="0.25">
      <c r="A333" s="4">
        <v>137801</v>
      </c>
      <c r="B333" s="4">
        <v>1</v>
      </c>
      <c r="C333" s="4">
        <v>54047</v>
      </c>
      <c r="D333" t="s">
        <v>1260</v>
      </c>
      <c r="E333" t="s">
        <v>1132</v>
      </c>
      <c r="F333" t="s">
        <v>1133</v>
      </c>
      <c r="G333" s="4">
        <v>14817</v>
      </c>
      <c r="H333" t="s">
        <v>1133</v>
      </c>
      <c r="I333" s="5">
        <v>382.74</v>
      </c>
      <c r="J333" s="5">
        <v>313.72000000000003</v>
      </c>
      <c r="K333" s="5">
        <v>-69.02</v>
      </c>
      <c r="L333" s="5">
        <v>-382.74</v>
      </c>
      <c r="M333" s="5">
        <v>-313.72000000000003</v>
      </c>
      <c r="N333" s="6">
        <v>43965</v>
      </c>
      <c r="O333" s="6">
        <v>43965</v>
      </c>
      <c r="P333" s="6">
        <v>43965</v>
      </c>
      <c r="Q333" t="s">
        <v>1261</v>
      </c>
      <c r="R333" t="s">
        <v>1262</v>
      </c>
      <c r="S333" s="4">
        <v>2020</v>
      </c>
      <c r="T333" s="4">
        <v>2020</v>
      </c>
      <c r="U333" s="4">
        <v>0</v>
      </c>
      <c r="V333" s="5">
        <v>0</v>
      </c>
      <c r="W333" s="6">
        <v>43935</v>
      </c>
      <c r="X333" t="s">
        <v>47</v>
      </c>
      <c r="Y333" t="s">
        <v>48</v>
      </c>
      <c r="Z333" t="s">
        <v>37</v>
      </c>
      <c r="AA333" t="s">
        <v>1135</v>
      </c>
      <c r="AB333" t="s">
        <v>1136</v>
      </c>
      <c r="AC333" t="s">
        <v>38</v>
      </c>
      <c r="AD333" t="s">
        <v>39</v>
      </c>
      <c r="AE333" t="s">
        <v>1137</v>
      </c>
    </row>
    <row r="334" spans="1:31" x14ac:dyDescent="0.25">
      <c r="A334" s="4">
        <v>139747</v>
      </c>
      <c r="B334" s="4">
        <v>1</v>
      </c>
      <c r="C334" s="4">
        <v>54782</v>
      </c>
      <c r="D334" t="s">
        <v>1263</v>
      </c>
      <c r="E334" t="s">
        <v>1132</v>
      </c>
      <c r="F334" t="s">
        <v>1133</v>
      </c>
      <c r="G334" s="4">
        <v>14817</v>
      </c>
      <c r="H334" t="s">
        <v>1133</v>
      </c>
      <c r="I334" s="5">
        <v>44.16</v>
      </c>
      <c r="J334" s="5">
        <v>36.200000000000003</v>
      </c>
      <c r="K334" s="5">
        <v>-7.96</v>
      </c>
      <c r="L334" s="5">
        <v>-44.16</v>
      </c>
      <c r="M334" s="5">
        <v>-36.200000000000003</v>
      </c>
      <c r="N334" s="6">
        <v>43997</v>
      </c>
      <c r="O334" s="6">
        <v>43993</v>
      </c>
      <c r="P334" s="6">
        <v>43993</v>
      </c>
      <c r="Q334" t="s">
        <v>1264</v>
      </c>
      <c r="R334" t="s">
        <v>1265</v>
      </c>
      <c r="S334" s="4">
        <v>2020</v>
      </c>
      <c r="T334" s="4">
        <v>2020</v>
      </c>
      <c r="U334" s="4">
        <v>4</v>
      </c>
      <c r="V334" s="5">
        <v>144.80000000000001</v>
      </c>
      <c r="W334" s="6">
        <v>43962</v>
      </c>
      <c r="X334" t="s">
        <v>47</v>
      </c>
      <c r="Y334" t="s">
        <v>48</v>
      </c>
      <c r="Z334" t="s">
        <v>37</v>
      </c>
      <c r="AA334" t="s">
        <v>1135</v>
      </c>
      <c r="AB334" t="s">
        <v>1136</v>
      </c>
      <c r="AC334" t="s">
        <v>38</v>
      </c>
      <c r="AD334" t="s">
        <v>39</v>
      </c>
      <c r="AE334" t="s">
        <v>1137</v>
      </c>
    </row>
    <row r="335" spans="1:31" x14ac:dyDescent="0.25">
      <c r="A335" s="4">
        <v>139766</v>
      </c>
      <c r="B335" s="4">
        <v>1</v>
      </c>
      <c r="C335" s="4">
        <v>54790</v>
      </c>
      <c r="D335" t="s">
        <v>1266</v>
      </c>
      <c r="E335" t="s">
        <v>1132</v>
      </c>
      <c r="F335" t="s">
        <v>1133</v>
      </c>
      <c r="G335" s="4">
        <v>14817</v>
      </c>
      <c r="H335" t="s">
        <v>1133</v>
      </c>
      <c r="I335" s="5">
        <v>621.91999999999996</v>
      </c>
      <c r="J335" s="5">
        <v>509.77</v>
      </c>
      <c r="K335" s="5">
        <v>-112.15</v>
      </c>
      <c r="L335" s="5">
        <v>-621.91999999999996</v>
      </c>
      <c r="M335" s="5">
        <v>-509.77</v>
      </c>
      <c r="N335" s="6">
        <v>43997</v>
      </c>
      <c r="O335" s="6">
        <v>43993</v>
      </c>
      <c r="P335" s="6">
        <v>43993</v>
      </c>
      <c r="Q335" t="s">
        <v>1267</v>
      </c>
      <c r="R335" t="s">
        <v>1268</v>
      </c>
      <c r="S335" s="4">
        <v>2020</v>
      </c>
      <c r="T335" s="4">
        <v>2020</v>
      </c>
      <c r="U335" s="4">
        <v>4</v>
      </c>
      <c r="V335" s="5">
        <v>2039.08</v>
      </c>
      <c r="W335" s="6">
        <v>43962</v>
      </c>
      <c r="X335" t="s">
        <v>47</v>
      </c>
      <c r="Y335" t="s">
        <v>48</v>
      </c>
      <c r="Z335" t="s">
        <v>37</v>
      </c>
      <c r="AA335" t="s">
        <v>1135</v>
      </c>
      <c r="AB335" t="s">
        <v>1136</v>
      </c>
      <c r="AC335" t="s">
        <v>38</v>
      </c>
      <c r="AD335" t="s">
        <v>39</v>
      </c>
      <c r="AE335" t="s">
        <v>1137</v>
      </c>
    </row>
    <row r="336" spans="1:31" x14ac:dyDescent="0.25">
      <c r="A336" s="4">
        <v>139955</v>
      </c>
      <c r="B336" s="4">
        <v>1</v>
      </c>
      <c r="C336" s="4">
        <v>54889</v>
      </c>
      <c r="D336" t="s">
        <v>1269</v>
      </c>
      <c r="E336" t="s">
        <v>1132</v>
      </c>
      <c r="F336" t="s">
        <v>1133</v>
      </c>
      <c r="G336" s="4">
        <v>14817</v>
      </c>
      <c r="H336" t="s">
        <v>1133</v>
      </c>
      <c r="I336" s="5">
        <v>-167.37</v>
      </c>
      <c r="J336" s="5">
        <v>-137.19</v>
      </c>
      <c r="K336" s="5">
        <v>30.18</v>
      </c>
      <c r="L336" s="5">
        <v>167.37</v>
      </c>
      <c r="M336" s="5">
        <v>137.19</v>
      </c>
      <c r="N336" s="6">
        <v>43980</v>
      </c>
      <c r="O336" s="6">
        <v>44000</v>
      </c>
      <c r="P336" s="6">
        <v>44000</v>
      </c>
      <c r="Q336" t="s">
        <v>1270</v>
      </c>
      <c r="R336" t="s">
        <v>1271</v>
      </c>
      <c r="S336" s="4">
        <v>2020</v>
      </c>
      <c r="T336" s="4">
        <v>2020</v>
      </c>
      <c r="U336" s="4">
        <v>-20</v>
      </c>
      <c r="V336" s="5">
        <v>2743.8</v>
      </c>
      <c r="W336" s="6">
        <v>43969</v>
      </c>
      <c r="X336" t="s">
        <v>47</v>
      </c>
      <c r="Y336" t="s">
        <v>48</v>
      </c>
      <c r="Z336" t="s">
        <v>98</v>
      </c>
      <c r="AA336" t="s">
        <v>1135</v>
      </c>
      <c r="AB336" t="s">
        <v>1136</v>
      </c>
      <c r="AC336" t="s">
        <v>38</v>
      </c>
      <c r="AD336" t="s">
        <v>39</v>
      </c>
      <c r="AE336" t="s">
        <v>1137</v>
      </c>
    </row>
    <row r="337" spans="1:31" x14ac:dyDescent="0.25">
      <c r="A337" s="4">
        <v>140067</v>
      </c>
      <c r="B337" s="4">
        <v>1</v>
      </c>
      <c r="C337" s="4">
        <v>54939</v>
      </c>
      <c r="D337" t="s">
        <v>1272</v>
      </c>
      <c r="E337" t="s">
        <v>1132</v>
      </c>
      <c r="F337" t="s">
        <v>1133</v>
      </c>
      <c r="G337" s="4">
        <v>14817</v>
      </c>
      <c r="H337" t="s">
        <v>1133</v>
      </c>
      <c r="I337" s="5">
        <v>45.64</v>
      </c>
      <c r="J337" s="5">
        <v>37.409999999999997</v>
      </c>
      <c r="K337" s="5">
        <v>-8.23</v>
      </c>
      <c r="L337" s="5">
        <v>-45.64</v>
      </c>
      <c r="M337" s="5">
        <v>-37.409999999999997</v>
      </c>
      <c r="N337" s="6">
        <v>43997</v>
      </c>
      <c r="O337" s="6">
        <v>44001</v>
      </c>
      <c r="P337" s="6">
        <v>44001</v>
      </c>
      <c r="Q337" t="s">
        <v>1273</v>
      </c>
      <c r="R337" t="s">
        <v>1274</v>
      </c>
      <c r="S337" s="4">
        <v>2020</v>
      </c>
      <c r="T337" s="4">
        <v>2020</v>
      </c>
      <c r="U337" s="4">
        <v>-4</v>
      </c>
      <c r="V337" s="5">
        <v>-149.63999999999999</v>
      </c>
      <c r="W337" s="6">
        <v>43970</v>
      </c>
      <c r="X337" t="s">
        <v>47</v>
      </c>
      <c r="Y337" t="s">
        <v>48</v>
      </c>
      <c r="Z337" t="s">
        <v>37</v>
      </c>
      <c r="AA337" t="s">
        <v>1135</v>
      </c>
      <c r="AB337" t="s">
        <v>1136</v>
      </c>
      <c r="AC337" t="s">
        <v>38</v>
      </c>
      <c r="AD337" t="s">
        <v>39</v>
      </c>
      <c r="AE337" t="s">
        <v>1137</v>
      </c>
    </row>
    <row r="338" spans="1:31" x14ac:dyDescent="0.25">
      <c r="A338" s="4">
        <v>140069</v>
      </c>
      <c r="B338" s="4">
        <v>1</v>
      </c>
      <c r="C338" s="4">
        <v>54942</v>
      </c>
      <c r="D338" t="s">
        <v>1275</v>
      </c>
      <c r="E338" t="s">
        <v>1132</v>
      </c>
      <c r="F338" t="s">
        <v>1133</v>
      </c>
      <c r="G338" s="4">
        <v>14817</v>
      </c>
      <c r="H338" t="s">
        <v>1133</v>
      </c>
      <c r="I338" s="5">
        <v>249.86</v>
      </c>
      <c r="J338" s="5">
        <v>204.8</v>
      </c>
      <c r="K338" s="5">
        <v>-45.06</v>
      </c>
      <c r="L338" s="5">
        <v>-249.86</v>
      </c>
      <c r="M338" s="5">
        <v>-204.8</v>
      </c>
      <c r="N338" s="6">
        <v>43997</v>
      </c>
      <c r="O338" s="6">
        <v>44001</v>
      </c>
      <c r="P338" s="6">
        <v>44001</v>
      </c>
      <c r="Q338" t="s">
        <v>1276</v>
      </c>
      <c r="R338" t="s">
        <v>1277</v>
      </c>
      <c r="S338" s="4">
        <v>2020</v>
      </c>
      <c r="T338" s="4">
        <v>2020</v>
      </c>
      <c r="U338" s="4">
        <v>-4</v>
      </c>
      <c r="V338" s="5">
        <v>-819.2</v>
      </c>
      <c r="W338" s="6">
        <v>43970</v>
      </c>
      <c r="X338" t="s">
        <v>47</v>
      </c>
      <c r="Y338" t="s">
        <v>48</v>
      </c>
      <c r="Z338" t="s">
        <v>37</v>
      </c>
      <c r="AA338" t="s">
        <v>1135</v>
      </c>
      <c r="AB338" t="s">
        <v>1136</v>
      </c>
      <c r="AC338" t="s">
        <v>38</v>
      </c>
      <c r="AD338" t="s">
        <v>39</v>
      </c>
      <c r="AE338" t="s">
        <v>1137</v>
      </c>
    </row>
    <row r="339" spans="1:31" x14ac:dyDescent="0.25">
      <c r="A339" s="4">
        <v>140555</v>
      </c>
      <c r="B339" s="4">
        <v>1</v>
      </c>
      <c r="C339" s="4">
        <v>54991</v>
      </c>
      <c r="D339" t="s">
        <v>1278</v>
      </c>
      <c r="E339" t="s">
        <v>1132</v>
      </c>
      <c r="F339" t="s">
        <v>1133</v>
      </c>
      <c r="G339" s="4">
        <v>14817</v>
      </c>
      <c r="H339" t="s">
        <v>1133</v>
      </c>
      <c r="I339" s="5">
        <v>2140.37</v>
      </c>
      <c r="J339" s="5">
        <v>1754.4</v>
      </c>
      <c r="K339" s="5">
        <v>-385.97</v>
      </c>
      <c r="L339" s="5">
        <v>-2140.37</v>
      </c>
      <c r="M339" s="5">
        <v>-1754.4</v>
      </c>
      <c r="N339" s="6">
        <v>43997</v>
      </c>
      <c r="O339" s="6">
        <v>44002</v>
      </c>
      <c r="P339" s="6">
        <v>44002</v>
      </c>
      <c r="Q339" t="s">
        <v>1279</v>
      </c>
      <c r="R339" t="s">
        <v>1280</v>
      </c>
      <c r="S339" s="4">
        <v>2020</v>
      </c>
      <c r="T339" s="4">
        <v>2020</v>
      </c>
      <c r="U339" s="4">
        <v>-5</v>
      </c>
      <c r="V339" s="5">
        <v>-8772</v>
      </c>
      <c r="W339" s="6">
        <v>43971</v>
      </c>
      <c r="X339" t="s">
        <v>47</v>
      </c>
      <c r="Y339" t="s">
        <v>48</v>
      </c>
      <c r="Z339" t="s">
        <v>37</v>
      </c>
      <c r="AA339" t="s">
        <v>1135</v>
      </c>
      <c r="AB339" t="s">
        <v>1136</v>
      </c>
      <c r="AC339" t="s">
        <v>38</v>
      </c>
      <c r="AD339" t="s">
        <v>39</v>
      </c>
      <c r="AE339" t="s">
        <v>1137</v>
      </c>
    </row>
    <row r="340" spans="1:31" x14ac:dyDescent="0.25">
      <c r="A340" s="4">
        <v>140992</v>
      </c>
      <c r="B340" s="4">
        <v>1</v>
      </c>
      <c r="C340" s="4">
        <v>55058</v>
      </c>
      <c r="D340" t="s">
        <v>1281</v>
      </c>
      <c r="E340" t="s">
        <v>1132</v>
      </c>
      <c r="F340" t="s">
        <v>1133</v>
      </c>
      <c r="G340" s="4">
        <v>14817</v>
      </c>
      <c r="H340" t="s">
        <v>1133</v>
      </c>
      <c r="I340" s="5">
        <v>124.93</v>
      </c>
      <c r="J340" s="5">
        <v>102.4</v>
      </c>
      <c r="K340" s="5">
        <v>-22.53</v>
      </c>
      <c r="L340" s="5">
        <v>-124.93</v>
      </c>
      <c r="M340" s="5">
        <v>-102.4</v>
      </c>
      <c r="N340" s="6">
        <v>43997</v>
      </c>
      <c r="O340" s="6">
        <v>44004</v>
      </c>
      <c r="P340" s="6">
        <v>44004</v>
      </c>
      <c r="Q340" t="s">
        <v>1282</v>
      </c>
      <c r="R340" t="s">
        <v>1283</v>
      </c>
      <c r="S340" s="4">
        <v>2020</v>
      </c>
      <c r="T340" s="4">
        <v>2020</v>
      </c>
      <c r="U340" s="4">
        <v>-7</v>
      </c>
      <c r="V340" s="5">
        <v>-716.8</v>
      </c>
      <c r="W340" s="6">
        <v>43973</v>
      </c>
      <c r="X340" t="s">
        <v>47</v>
      </c>
      <c r="Y340" t="s">
        <v>48</v>
      </c>
      <c r="Z340" t="s">
        <v>37</v>
      </c>
      <c r="AA340" t="s">
        <v>1135</v>
      </c>
      <c r="AB340" t="s">
        <v>1136</v>
      </c>
      <c r="AC340" t="s">
        <v>38</v>
      </c>
      <c r="AD340" t="s">
        <v>39</v>
      </c>
      <c r="AE340" t="s">
        <v>1137</v>
      </c>
    </row>
    <row r="341" spans="1:31" x14ac:dyDescent="0.25">
      <c r="A341" s="4">
        <v>136308</v>
      </c>
      <c r="B341" s="4">
        <v>1</v>
      </c>
      <c r="C341" s="4">
        <v>53233</v>
      </c>
      <c r="D341" t="s">
        <v>1284</v>
      </c>
      <c r="E341" t="s">
        <v>1132</v>
      </c>
      <c r="F341" t="s">
        <v>1133</v>
      </c>
      <c r="G341" s="4">
        <v>14817</v>
      </c>
      <c r="H341" t="s">
        <v>1133</v>
      </c>
      <c r="I341" s="5">
        <v>2335.35</v>
      </c>
      <c r="J341" s="5">
        <v>1914.22</v>
      </c>
      <c r="K341" s="5">
        <v>-421.13</v>
      </c>
      <c r="L341" s="5">
        <v>-2335.35</v>
      </c>
      <c r="M341" s="5">
        <v>-1914.22</v>
      </c>
      <c r="N341" s="6">
        <v>43936</v>
      </c>
      <c r="O341" s="6">
        <v>43940</v>
      </c>
      <c r="P341" s="6">
        <v>43940</v>
      </c>
      <c r="Q341" t="s">
        <v>1285</v>
      </c>
      <c r="R341" t="s">
        <v>1286</v>
      </c>
      <c r="S341" s="4">
        <v>2020</v>
      </c>
      <c r="T341" s="4">
        <v>2020</v>
      </c>
      <c r="U341" s="4">
        <v>-4</v>
      </c>
      <c r="V341" s="5">
        <v>-7656.88</v>
      </c>
      <c r="W341" s="6">
        <v>43909</v>
      </c>
      <c r="X341" t="s">
        <v>47</v>
      </c>
      <c r="Y341" t="s">
        <v>48</v>
      </c>
      <c r="Z341" t="s">
        <v>37</v>
      </c>
      <c r="AA341" t="s">
        <v>1135</v>
      </c>
      <c r="AB341" t="s">
        <v>1136</v>
      </c>
      <c r="AC341" t="s">
        <v>38</v>
      </c>
      <c r="AD341" t="s">
        <v>39</v>
      </c>
      <c r="AE341" t="s">
        <v>1137</v>
      </c>
    </row>
    <row r="342" spans="1:31" x14ac:dyDescent="0.25">
      <c r="A342" s="4">
        <v>134831</v>
      </c>
      <c r="B342" s="4">
        <v>1</v>
      </c>
      <c r="C342" s="4">
        <v>52997</v>
      </c>
      <c r="D342" t="s">
        <v>1287</v>
      </c>
      <c r="E342" t="s">
        <v>1132</v>
      </c>
      <c r="F342" t="s">
        <v>1133</v>
      </c>
      <c r="G342" s="4">
        <v>14817</v>
      </c>
      <c r="H342" t="s">
        <v>1133</v>
      </c>
      <c r="I342" s="5">
        <v>326.48</v>
      </c>
      <c r="J342" s="5">
        <v>267.61</v>
      </c>
      <c r="K342" s="5">
        <v>-58.87</v>
      </c>
      <c r="L342" s="5">
        <v>-326.48</v>
      </c>
      <c r="M342" s="5">
        <v>-267.61</v>
      </c>
      <c r="N342" s="6">
        <v>43936</v>
      </c>
      <c r="O342" s="6">
        <v>43934</v>
      </c>
      <c r="P342" s="6">
        <v>43934</v>
      </c>
      <c r="Q342" t="s">
        <v>1288</v>
      </c>
      <c r="R342" t="s">
        <v>1289</v>
      </c>
      <c r="S342" s="4">
        <v>2020</v>
      </c>
      <c r="T342" s="4">
        <v>2020</v>
      </c>
      <c r="U342" s="4">
        <v>2</v>
      </c>
      <c r="V342" s="5">
        <v>535.22</v>
      </c>
      <c r="W342" s="6">
        <v>43903</v>
      </c>
      <c r="X342" t="s">
        <v>47</v>
      </c>
      <c r="Y342" t="s">
        <v>48</v>
      </c>
      <c r="Z342" t="s">
        <v>37</v>
      </c>
      <c r="AA342" t="s">
        <v>1135</v>
      </c>
      <c r="AB342" t="s">
        <v>1136</v>
      </c>
      <c r="AC342" t="s">
        <v>38</v>
      </c>
      <c r="AD342" t="s">
        <v>39</v>
      </c>
      <c r="AE342" t="s">
        <v>1137</v>
      </c>
    </row>
    <row r="343" spans="1:31" x14ac:dyDescent="0.25">
      <c r="A343" s="4">
        <v>139084</v>
      </c>
      <c r="B343" s="4">
        <v>1</v>
      </c>
      <c r="C343" s="4">
        <v>54338</v>
      </c>
      <c r="D343" t="s">
        <v>1290</v>
      </c>
      <c r="E343" t="s">
        <v>1132</v>
      </c>
      <c r="F343" t="s">
        <v>1133</v>
      </c>
      <c r="G343" s="4">
        <v>14817</v>
      </c>
      <c r="H343" t="s">
        <v>1133</v>
      </c>
      <c r="I343" s="5">
        <v>768.75</v>
      </c>
      <c r="J343" s="5">
        <v>630.12</v>
      </c>
      <c r="K343" s="5">
        <v>-138.63</v>
      </c>
      <c r="L343" s="5">
        <v>-768.75</v>
      </c>
      <c r="M343" s="5">
        <v>-630.12</v>
      </c>
      <c r="N343" s="6">
        <v>43980</v>
      </c>
      <c r="O343" s="6">
        <v>43978</v>
      </c>
      <c r="P343" s="6">
        <v>43978</v>
      </c>
      <c r="Q343" t="s">
        <v>1291</v>
      </c>
      <c r="R343" t="s">
        <v>1292</v>
      </c>
      <c r="S343" s="4">
        <v>2020</v>
      </c>
      <c r="T343" s="4">
        <v>2020</v>
      </c>
      <c r="U343" s="4">
        <v>2</v>
      </c>
      <c r="V343" s="5">
        <v>1260.24</v>
      </c>
      <c r="W343" s="6">
        <v>43948</v>
      </c>
      <c r="X343" t="s">
        <v>47</v>
      </c>
      <c r="Y343" t="s">
        <v>48</v>
      </c>
      <c r="Z343" t="s">
        <v>37</v>
      </c>
      <c r="AA343" t="s">
        <v>1135</v>
      </c>
      <c r="AB343" t="s">
        <v>1136</v>
      </c>
      <c r="AC343" t="s">
        <v>38</v>
      </c>
      <c r="AD343" t="s">
        <v>39</v>
      </c>
      <c r="AE343" t="s">
        <v>1137</v>
      </c>
    </row>
    <row r="344" spans="1:31" x14ac:dyDescent="0.25">
      <c r="A344" s="4">
        <v>139212</v>
      </c>
      <c r="B344" s="4">
        <v>1</v>
      </c>
      <c r="C344" s="4">
        <v>54440</v>
      </c>
      <c r="D344" t="s">
        <v>1293</v>
      </c>
      <c r="E344" t="s">
        <v>1132</v>
      </c>
      <c r="F344" t="s">
        <v>1133</v>
      </c>
      <c r="G344" s="4">
        <v>14817</v>
      </c>
      <c r="H344" t="s">
        <v>1133</v>
      </c>
      <c r="I344" s="5">
        <v>866.79</v>
      </c>
      <c r="J344" s="5">
        <v>710.48</v>
      </c>
      <c r="K344" s="5">
        <v>-156.31</v>
      </c>
      <c r="L344" s="5">
        <v>-866.79</v>
      </c>
      <c r="M344" s="5">
        <v>-710.48</v>
      </c>
      <c r="N344" s="6">
        <v>43980</v>
      </c>
      <c r="O344" s="6">
        <v>43981</v>
      </c>
      <c r="P344" s="6">
        <v>43981</v>
      </c>
      <c r="Q344" t="s">
        <v>1294</v>
      </c>
      <c r="R344" t="s">
        <v>1295</v>
      </c>
      <c r="S344" s="4">
        <v>2020</v>
      </c>
      <c r="T344" s="4">
        <v>2020</v>
      </c>
      <c r="U344" s="4">
        <v>-1</v>
      </c>
      <c r="V344" s="5">
        <v>-710.48</v>
      </c>
      <c r="W344" s="6">
        <v>43951</v>
      </c>
      <c r="X344" t="s">
        <v>47</v>
      </c>
      <c r="Y344" t="s">
        <v>48</v>
      </c>
      <c r="Z344" t="s">
        <v>37</v>
      </c>
      <c r="AA344" t="s">
        <v>1135</v>
      </c>
      <c r="AB344" t="s">
        <v>1136</v>
      </c>
      <c r="AC344" t="s">
        <v>38</v>
      </c>
      <c r="AD344" t="s">
        <v>39</v>
      </c>
      <c r="AE344" t="s">
        <v>1137</v>
      </c>
    </row>
    <row r="345" spans="1:31" x14ac:dyDescent="0.25">
      <c r="A345" s="4">
        <v>139307</v>
      </c>
      <c r="B345" s="4">
        <v>1</v>
      </c>
      <c r="C345" s="4">
        <v>54516</v>
      </c>
      <c r="D345" t="s">
        <v>1296</v>
      </c>
      <c r="E345" t="s">
        <v>1132</v>
      </c>
      <c r="F345" t="s">
        <v>1133</v>
      </c>
      <c r="G345" s="4">
        <v>14817</v>
      </c>
      <c r="H345" t="s">
        <v>1133</v>
      </c>
      <c r="I345" s="5">
        <v>1352.5</v>
      </c>
      <c r="J345" s="5">
        <v>1108.6099999999999</v>
      </c>
      <c r="K345" s="5">
        <v>-243.89</v>
      </c>
      <c r="L345" s="5">
        <v>-1352.5</v>
      </c>
      <c r="M345" s="5">
        <v>-1108.6099999999999</v>
      </c>
      <c r="N345" s="6">
        <v>43980</v>
      </c>
      <c r="O345" s="6">
        <v>43986</v>
      </c>
      <c r="P345" s="6">
        <v>43986</v>
      </c>
      <c r="Q345" t="s">
        <v>1297</v>
      </c>
      <c r="R345" t="s">
        <v>1298</v>
      </c>
      <c r="S345" s="4">
        <v>2020</v>
      </c>
      <c r="T345" s="4">
        <v>2020</v>
      </c>
      <c r="U345" s="4">
        <v>-6</v>
      </c>
      <c r="V345" s="5">
        <v>-6651.66</v>
      </c>
      <c r="W345" s="6">
        <v>43955</v>
      </c>
      <c r="X345" t="s">
        <v>47</v>
      </c>
      <c r="Y345" t="s">
        <v>48</v>
      </c>
      <c r="Z345" t="s">
        <v>37</v>
      </c>
      <c r="AA345" t="s">
        <v>1135</v>
      </c>
      <c r="AB345" t="s">
        <v>1136</v>
      </c>
      <c r="AC345" t="s">
        <v>38</v>
      </c>
      <c r="AD345" t="s">
        <v>39</v>
      </c>
      <c r="AE345" t="s">
        <v>1137</v>
      </c>
    </row>
    <row r="346" spans="1:31" x14ac:dyDescent="0.25">
      <c r="A346" s="4">
        <v>139335</v>
      </c>
      <c r="B346" s="4">
        <v>1</v>
      </c>
      <c r="C346" s="4">
        <v>54537</v>
      </c>
      <c r="D346" t="s">
        <v>1299</v>
      </c>
      <c r="E346" t="s">
        <v>1132</v>
      </c>
      <c r="F346" t="s">
        <v>1133</v>
      </c>
      <c r="G346" s="4">
        <v>14817</v>
      </c>
      <c r="H346" t="s">
        <v>1133</v>
      </c>
      <c r="I346" s="5">
        <v>178.18</v>
      </c>
      <c r="J346" s="5">
        <v>146.05000000000001</v>
      </c>
      <c r="K346" s="5">
        <v>-32.130000000000003</v>
      </c>
      <c r="L346" s="5">
        <v>-178.18</v>
      </c>
      <c r="M346" s="5">
        <v>-146.05000000000001</v>
      </c>
      <c r="N346" s="6">
        <v>43980</v>
      </c>
      <c r="O346" s="6">
        <v>43987</v>
      </c>
      <c r="P346" s="6">
        <v>43987</v>
      </c>
      <c r="Q346" t="s">
        <v>1300</v>
      </c>
      <c r="R346" t="s">
        <v>1301</v>
      </c>
      <c r="S346" s="4">
        <v>2020</v>
      </c>
      <c r="T346" s="4">
        <v>2020</v>
      </c>
      <c r="U346" s="4">
        <v>-7</v>
      </c>
      <c r="V346" s="5">
        <v>-1022.35</v>
      </c>
      <c r="W346" s="6">
        <v>43956</v>
      </c>
      <c r="X346" t="s">
        <v>47</v>
      </c>
      <c r="Y346" t="s">
        <v>48</v>
      </c>
      <c r="Z346" t="s">
        <v>37</v>
      </c>
      <c r="AA346" t="s">
        <v>1135</v>
      </c>
      <c r="AB346" t="s">
        <v>1136</v>
      </c>
      <c r="AC346" t="s">
        <v>38</v>
      </c>
      <c r="AD346" t="s">
        <v>39</v>
      </c>
      <c r="AE346" t="s">
        <v>1137</v>
      </c>
    </row>
    <row r="347" spans="1:31" x14ac:dyDescent="0.25">
      <c r="A347" s="4">
        <v>137339</v>
      </c>
      <c r="B347" s="4">
        <v>1</v>
      </c>
      <c r="C347" s="4">
        <v>53848</v>
      </c>
      <c r="D347" t="s">
        <v>693</v>
      </c>
      <c r="E347" t="s">
        <v>94</v>
      </c>
      <c r="F347" t="s">
        <v>95</v>
      </c>
      <c r="G347" s="4">
        <v>19515</v>
      </c>
      <c r="H347" t="s">
        <v>95</v>
      </c>
      <c r="I347" s="5">
        <v>3980.49</v>
      </c>
      <c r="J347" s="5">
        <v>3262.7</v>
      </c>
      <c r="K347" s="5">
        <v>-717.79</v>
      </c>
      <c r="L347" s="5">
        <v>-3980.49</v>
      </c>
      <c r="M347" s="5">
        <v>-3262.7</v>
      </c>
      <c r="N347" s="6">
        <v>43985</v>
      </c>
      <c r="O347" s="6">
        <v>43982</v>
      </c>
      <c r="P347" s="6">
        <v>43982</v>
      </c>
      <c r="Q347" t="s">
        <v>696</v>
      </c>
      <c r="R347" t="s">
        <v>97</v>
      </c>
      <c r="S347" s="4">
        <v>2020</v>
      </c>
      <c r="T347" s="4">
        <v>2020</v>
      </c>
      <c r="U347" s="4">
        <v>3</v>
      </c>
      <c r="V347" s="5">
        <v>9788.1</v>
      </c>
      <c r="W347" s="6">
        <v>43921</v>
      </c>
      <c r="X347" t="s">
        <v>47</v>
      </c>
      <c r="Y347" t="s">
        <v>48</v>
      </c>
      <c r="Z347" t="s">
        <v>37</v>
      </c>
      <c r="AA347" t="s">
        <v>1302</v>
      </c>
      <c r="AB347" t="s">
        <v>1303</v>
      </c>
      <c r="AC347" t="s">
        <v>38</v>
      </c>
      <c r="AD347" t="s">
        <v>39</v>
      </c>
      <c r="AE347" t="s">
        <v>99</v>
      </c>
    </row>
    <row r="348" spans="1:31" x14ac:dyDescent="0.25">
      <c r="A348" s="4">
        <v>133474</v>
      </c>
      <c r="B348" s="4">
        <v>1</v>
      </c>
      <c r="C348" s="4">
        <v>50769</v>
      </c>
      <c r="D348" t="s">
        <v>166</v>
      </c>
      <c r="E348" t="s">
        <v>94</v>
      </c>
      <c r="F348" t="s">
        <v>95</v>
      </c>
      <c r="G348" s="4">
        <v>19515</v>
      </c>
      <c r="H348" t="s">
        <v>95</v>
      </c>
      <c r="I348" s="5">
        <v>23806.080000000002</v>
      </c>
      <c r="J348" s="5">
        <v>19513.18</v>
      </c>
      <c r="K348" s="5">
        <v>-4292.8999999999996</v>
      </c>
      <c r="L348" s="5">
        <v>-23806.080000000002</v>
      </c>
      <c r="M348" s="5">
        <v>-19513.18</v>
      </c>
      <c r="N348" s="6">
        <v>43949</v>
      </c>
      <c r="O348" s="6">
        <v>43950</v>
      </c>
      <c r="P348" s="6">
        <v>43950</v>
      </c>
      <c r="Q348" t="s">
        <v>167</v>
      </c>
      <c r="R348" t="s">
        <v>97</v>
      </c>
      <c r="S348" s="4">
        <v>2020</v>
      </c>
      <c r="T348" s="4">
        <v>2020</v>
      </c>
      <c r="U348" s="4">
        <v>-1</v>
      </c>
      <c r="V348" s="5">
        <v>-19513.18</v>
      </c>
      <c r="W348" s="6">
        <v>43890</v>
      </c>
      <c r="X348" t="s">
        <v>47</v>
      </c>
      <c r="Y348" t="s">
        <v>48</v>
      </c>
      <c r="Z348" t="s">
        <v>37</v>
      </c>
      <c r="AA348" t="s">
        <v>1302</v>
      </c>
      <c r="AB348" t="s">
        <v>1303</v>
      </c>
      <c r="AC348" t="s">
        <v>38</v>
      </c>
      <c r="AD348" t="s">
        <v>39</v>
      </c>
      <c r="AE348" t="s">
        <v>99</v>
      </c>
    </row>
    <row r="349" spans="1:31" x14ac:dyDescent="0.25">
      <c r="A349" s="4">
        <v>137145</v>
      </c>
      <c r="B349" s="4">
        <v>1</v>
      </c>
      <c r="C349" s="4">
        <v>53647</v>
      </c>
      <c r="D349" t="s">
        <v>110</v>
      </c>
      <c r="E349" t="s">
        <v>1066</v>
      </c>
      <c r="F349" t="s">
        <v>1067</v>
      </c>
      <c r="G349" s="4">
        <v>14554</v>
      </c>
      <c r="H349" t="s">
        <v>1067</v>
      </c>
      <c r="I349" s="5">
        <v>3434.79</v>
      </c>
      <c r="J349" s="5">
        <v>2815.4</v>
      </c>
      <c r="K349" s="5">
        <v>-619.39</v>
      </c>
      <c r="L349" s="5">
        <v>-3434.79</v>
      </c>
      <c r="M349" s="5">
        <v>-2815.4</v>
      </c>
      <c r="N349" s="6">
        <v>43951</v>
      </c>
      <c r="O349" s="6">
        <v>43978</v>
      </c>
      <c r="P349" s="6">
        <v>43978</v>
      </c>
      <c r="Q349" t="s">
        <v>114</v>
      </c>
      <c r="R349" t="s">
        <v>1304</v>
      </c>
      <c r="S349" s="4">
        <v>2020</v>
      </c>
      <c r="T349" s="4">
        <v>2020</v>
      </c>
      <c r="U349" s="4">
        <v>-27</v>
      </c>
      <c r="V349" s="5">
        <v>-76015.8</v>
      </c>
      <c r="W349" s="6">
        <v>43917</v>
      </c>
      <c r="X349" t="s">
        <v>47</v>
      </c>
      <c r="Y349" t="s">
        <v>48</v>
      </c>
      <c r="Z349" t="s">
        <v>37</v>
      </c>
      <c r="AA349" t="s">
        <v>1305</v>
      </c>
      <c r="AB349" t="s">
        <v>1306</v>
      </c>
      <c r="AC349" t="s">
        <v>38</v>
      </c>
      <c r="AD349" t="s">
        <v>39</v>
      </c>
      <c r="AE349" t="s">
        <v>1071</v>
      </c>
    </row>
    <row r="350" spans="1:31" x14ac:dyDescent="0.25">
      <c r="A350" s="4">
        <v>137177</v>
      </c>
      <c r="B350" s="4">
        <v>1</v>
      </c>
      <c r="C350" s="4">
        <v>53665</v>
      </c>
      <c r="D350" t="s">
        <v>1307</v>
      </c>
      <c r="E350" t="s">
        <v>741</v>
      </c>
      <c r="F350" t="s">
        <v>742</v>
      </c>
      <c r="G350" s="4">
        <v>15593</v>
      </c>
      <c r="H350" t="s">
        <v>742</v>
      </c>
      <c r="I350" s="5">
        <v>36.83</v>
      </c>
      <c r="J350" s="5">
        <v>30.19</v>
      </c>
      <c r="K350" s="5">
        <v>-6.64</v>
      </c>
      <c r="L350" s="5">
        <v>-36.83</v>
      </c>
      <c r="M350" s="5">
        <v>-30.19</v>
      </c>
      <c r="N350" s="6">
        <v>43951</v>
      </c>
      <c r="O350" s="6">
        <v>43951</v>
      </c>
      <c r="P350" s="6">
        <v>43951</v>
      </c>
      <c r="Q350" t="s">
        <v>1308</v>
      </c>
      <c r="R350" t="s">
        <v>1309</v>
      </c>
      <c r="S350" s="4">
        <v>2020</v>
      </c>
      <c r="T350" s="4">
        <v>2020</v>
      </c>
      <c r="U350" s="4">
        <v>0</v>
      </c>
      <c r="V350" s="5">
        <v>0</v>
      </c>
      <c r="W350" s="6">
        <v>43921</v>
      </c>
      <c r="X350" t="s">
        <v>47</v>
      </c>
      <c r="Y350" t="s">
        <v>48</v>
      </c>
      <c r="Z350" t="s">
        <v>37</v>
      </c>
      <c r="AA350" t="s">
        <v>1310</v>
      </c>
      <c r="AB350" t="s">
        <v>1311</v>
      </c>
      <c r="AC350" t="s">
        <v>38</v>
      </c>
      <c r="AD350" t="s">
        <v>39</v>
      </c>
      <c r="AE350" t="s">
        <v>746</v>
      </c>
    </row>
    <row r="351" spans="1:31" x14ac:dyDescent="0.25">
      <c r="A351" s="4">
        <v>141517</v>
      </c>
      <c r="B351" s="4">
        <v>1</v>
      </c>
      <c r="C351" s="4">
        <v>55232</v>
      </c>
      <c r="D351" t="s">
        <v>1312</v>
      </c>
      <c r="E351" t="s">
        <v>741</v>
      </c>
      <c r="F351" t="s">
        <v>742</v>
      </c>
      <c r="G351" s="4">
        <v>15593</v>
      </c>
      <c r="H351" t="s">
        <v>742</v>
      </c>
      <c r="I351" s="5">
        <v>701.5</v>
      </c>
      <c r="J351" s="5">
        <v>575</v>
      </c>
      <c r="K351" s="5">
        <v>-126.5</v>
      </c>
      <c r="L351" s="5">
        <v>-701.5</v>
      </c>
      <c r="M351" s="5">
        <v>-575</v>
      </c>
      <c r="N351" s="6">
        <v>44012</v>
      </c>
      <c r="O351" s="6">
        <v>44012</v>
      </c>
      <c r="P351" s="6">
        <v>44012</v>
      </c>
      <c r="Q351" t="s">
        <v>1313</v>
      </c>
      <c r="R351" t="s">
        <v>1314</v>
      </c>
      <c r="S351" s="4">
        <v>2020</v>
      </c>
      <c r="T351" s="4">
        <v>2020</v>
      </c>
      <c r="U351" s="4">
        <v>0</v>
      </c>
      <c r="V351" s="5">
        <v>0</v>
      </c>
      <c r="W351" s="6">
        <v>43982</v>
      </c>
      <c r="X351" t="s">
        <v>47</v>
      </c>
      <c r="Y351" t="s">
        <v>48</v>
      </c>
      <c r="Z351" t="s">
        <v>37</v>
      </c>
      <c r="AA351" t="s">
        <v>1310</v>
      </c>
      <c r="AB351" t="s">
        <v>1311</v>
      </c>
      <c r="AC351" t="s">
        <v>38</v>
      </c>
      <c r="AD351" t="s">
        <v>39</v>
      </c>
      <c r="AE351" t="s">
        <v>746</v>
      </c>
    </row>
    <row r="352" spans="1:31" x14ac:dyDescent="0.25">
      <c r="A352" s="4">
        <v>132757</v>
      </c>
      <c r="B352" s="4">
        <v>1</v>
      </c>
      <c r="C352" s="4">
        <v>50472</v>
      </c>
      <c r="D352" t="s">
        <v>1315</v>
      </c>
      <c r="E352" t="s">
        <v>1193</v>
      </c>
      <c r="F352" t="s">
        <v>1316</v>
      </c>
      <c r="G352" s="4">
        <v>15409</v>
      </c>
      <c r="H352" t="s">
        <v>1316</v>
      </c>
      <c r="I352" s="5">
        <v>823.5</v>
      </c>
      <c r="J352" s="5">
        <v>675</v>
      </c>
      <c r="K352" s="5">
        <v>-148.5</v>
      </c>
      <c r="L352" s="5">
        <v>-823.5</v>
      </c>
      <c r="M352" s="5">
        <v>-675</v>
      </c>
      <c r="N352" s="6">
        <v>43951</v>
      </c>
      <c r="O352" s="6">
        <v>43950</v>
      </c>
      <c r="P352" s="6">
        <v>43950</v>
      </c>
      <c r="Q352" t="s">
        <v>1317</v>
      </c>
      <c r="R352" t="s">
        <v>1318</v>
      </c>
      <c r="S352" s="4">
        <v>2020</v>
      </c>
      <c r="T352" s="4">
        <v>2020</v>
      </c>
      <c r="U352" s="4">
        <v>1</v>
      </c>
      <c r="V352" s="5">
        <v>675</v>
      </c>
      <c r="W352" s="6">
        <v>43890</v>
      </c>
      <c r="X352" t="s">
        <v>47</v>
      </c>
      <c r="Y352" t="s">
        <v>48</v>
      </c>
      <c r="Z352" t="s">
        <v>37</v>
      </c>
      <c r="AA352" t="s">
        <v>1319</v>
      </c>
      <c r="AB352" t="s">
        <v>1320</v>
      </c>
      <c r="AC352" t="s">
        <v>38</v>
      </c>
      <c r="AD352" t="s">
        <v>39</v>
      </c>
      <c r="AE352" t="s">
        <v>1321</v>
      </c>
    </row>
    <row r="353" spans="1:31" x14ac:dyDescent="0.25">
      <c r="A353" s="4">
        <v>137649</v>
      </c>
      <c r="B353" s="4">
        <v>1</v>
      </c>
      <c r="C353" s="4">
        <v>53925</v>
      </c>
      <c r="D353" t="s">
        <v>93</v>
      </c>
      <c r="E353" t="s">
        <v>1322</v>
      </c>
      <c r="F353" t="s">
        <v>1323</v>
      </c>
      <c r="G353" s="4">
        <v>14707</v>
      </c>
      <c r="H353" t="s">
        <v>1323</v>
      </c>
      <c r="I353" s="5">
        <v>488</v>
      </c>
      <c r="J353" s="5">
        <v>400</v>
      </c>
      <c r="K353" s="5">
        <v>-88</v>
      </c>
      <c r="L353" s="5">
        <v>-488</v>
      </c>
      <c r="M353" s="5">
        <v>-400</v>
      </c>
      <c r="N353" s="6">
        <v>43951</v>
      </c>
      <c r="O353" s="6">
        <v>43928</v>
      </c>
      <c r="P353" s="6">
        <v>43928</v>
      </c>
      <c r="Q353" t="s">
        <v>96</v>
      </c>
      <c r="R353" t="s">
        <v>1324</v>
      </c>
      <c r="S353" s="4">
        <v>2020</v>
      </c>
      <c r="T353" s="4">
        <v>2020</v>
      </c>
      <c r="U353" s="4">
        <v>23</v>
      </c>
      <c r="V353" s="5">
        <v>9200</v>
      </c>
      <c r="W353" s="6">
        <v>43928</v>
      </c>
      <c r="X353" t="s">
        <v>47</v>
      </c>
      <c r="Y353" t="s">
        <v>48</v>
      </c>
      <c r="Z353" t="s">
        <v>37</v>
      </c>
      <c r="AA353" t="s">
        <v>1325</v>
      </c>
      <c r="AB353" t="s">
        <v>1326</v>
      </c>
      <c r="AC353" t="s">
        <v>38</v>
      </c>
      <c r="AD353" t="s">
        <v>39</v>
      </c>
      <c r="AE353" t="s">
        <v>1327</v>
      </c>
    </row>
    <row r="354" spans="1:31" x14ac:dyDescent="0.25">
      <c r="A354" s="4">
        <v>141609</v>
      </c>
      <c r="B354" s="4">
        <v>1</v>
      </c>
      <c r="C354" s="4">
        <v>55309</v>
      </c>
      <c r="D354" t="s">
        <v>1032</v>
      </c>
      <c r="E354" t="s">
        <v>1322</v>
      </c>
      <c r="F354" t="s">
        <v>1323</v>
      </c>
      <c r="G354" s="4">
        <v>14707</v>
      </c>
      <c r="H354" t="s">
        <v>1323</v>
      </c>
      <c r="I354" s="5">
        <v>488</v>
      </c>
      <c r="J354" s="5">
        <v>400</v>
      </c>
      <c r="K354" s="5">
        <v>-88</v>
      </c>
      <c r="L354" s="5">
        <v>-488</v>
      </c>
      <c r="M354" s="5">
        <v>-400</v>
      </c>
      <c r="N354" s="6">
        <v>44012</v>
      </c>
      <c r="O354" s="6">
        <v>43986</v>
      </c>
      <c r="P354" s="6">
        <v>43986</v>
      </c>
      <c r="Q354" t="s">
        <v>1036</v>
      </c>
      <c r="R354" t="s">
        <v>1324</v>
      </c>
      <c r="S354" s="4">
        <v>2020</v>
      </c>
      <c r="T354" s="4">
        <v>2020</v>
      </c>
      <c r="U354" s="4">
        <v>26</v>
      </c>
      <c r="V354" s="5">
        <v>10400</v>
      </c>
      <c r="W354" s="6">
        <v>43986</v>
      </c>
      <c r="X354" t="s">
        <v>47</v>
      </c>
      <c r="Y354" t="s">
        <v>48</v>
      </c>
      <c r="Z354" t="s">
        <v>37</v>
      </c>
      <c r="AA354" t="s">
        <v>1325</v>
      </c>
      <c r="AB354" t="s">
        <v>1326</v>
      </c>
      <c r="AC354" t="s">
        <v>38</v>
      </c>
      <c r="AD354" t="s">
        <v>39</v>
      </c>
      <c r="AE354" t="s">
        <v>1327</v>
      </c>
    </row>
    <row r="355" spans="1:31" x14ac:dyDescent="0.25">
      <c r="A355" s="4">
        <v>139619</v>
      </c>
      <c r="B355" s="4">
        <v>1</v>
      </c>
      <c r="C355" s="4">
        <v>54697</v>
      </c>
      <c r="D355" t="s">
        <v>1328</v>
      </c>
      <c r="E355" t="s">
        <v>1322</v>
      </c>
      <c r="F355" t="s">
        <v>1323</v>
      </c>
      <c r="G355" s="4">
        <v>14707</v>
      </c>
      <c r="H355" t="s">
        <v>1323</v>
      </c>
      <c r="I355" s="5">
        <v>488</v>
      </c>
      <c r="J355" s="5">
        <v>400</v>
      </c>
      <c r="K355" s="5">
        <v>-88</v>
      </c>
      <c r="L355" s="5">
        <v>-488</v>
      </c>
      <c r="M355" s="5">
        <v>-400</v>
      </c>
      <c r="N355" s="6">
        <v>43980</v>
      </c>
      <c r="O355" s="6">
        <v>43958</v>
      </c>
      <c r="P355" s="6">
        <v>43958</v>
      </c>
      <c r="Q355" t="s">
        <v>1329</v>
      </c>
      <c r="R355" t="s">
        <v>1324</v>
      </c>
      <c r="S355" s="4">
        <v>2020</v>
      </c>
      <c r="T355" s="4">
        <v>2020</v>
      </c>
      <c r="U355" s="4">
        <v>22</v>
      </c>
      <c r="V355" s="5">
        <v>8800</v>
      </c>
      <c r="W355" s="6">
        <v>43958</v>
      </c>
      <c r="X355" t="s">
        <v>47</v>
      </c>
      <c r="Y355" t="s">
        <v>48</v>
      </c>
      <c r="Z355" t="s">
        <v>37</v>
      </c>
      <c r="AA355" t="s">
        <v>1325</v>
      </c>
      <c r="AB355" t="s">
        <v>1326</v>
      </c>
      <c r="AC355" t="s">
        <v>38</v>
      </c>
      <c r="AD355" t="s">
        <v>39</v>
      </c>
      <c r="AE355" t="s">
        <v>1327</v>
      </c>
    </row>
    <row r="356" spans="1:31" x14ac:dyDescent="0.25">
      <c r="A356" s="4">
        <v>139397</v>
      </c>
      <c r="B356" s="4">
        <v>1</v>
      </c>
      <c r="C356" s="4">
        <v>54582</v>
      </c>
      <c r="D356" t="s">
        <v>1330</v>
      </c>
      <c r="E356" t="s">
        <v>194</v>
      </c>
      <c r="F356" t="s">
        <v>195</v>
      </c>
      <c r="G356" s="4">
        <v>20074</v>
      </c>
      <c r="H356" t="s">
        <v>196</v>
      </c>
      <c r="I356" s="5">
        <v>18.3</v>
      </c>
      <c r="J356" s="5">
        <v>15</v>
      </c>
      <c r="K356" s="5">
        <v>-3.3</v>
      </c>
      <c r="L356" s="5">
        <v>-18.3</v>
      </c>
      <c r="M356" s="5">
        <v>-15</v>
      </c>
      <c r="N356" s="6">
        <v>43976</v>
      </c>
      <c r="O356" s="6">
        <v>43981</v>
      </c>
      <c r="P356" s="6">
        <v>43981</v>
      </c>
      <c r="Q356" t="s">
        <v>1331</v>
      </c>
      <c r="R356" t="s">
        <v>1332</v>
      </c>
      <c r="S356" s="4">
        <v>2020</v>
      </c>
      <c r="T356" s="4">
        <v>2020</v>
      </c>
      <c r="U356" s="4">
        <v>-5</v>
      </c>
      <c r="V356" s="5">
        <v>-75</v>
      </c>
      <c r="W356" s="6">
        <v>43951</v>
      </c>
      <c r="X356" t="s">
        <v>47</v>
      </c>
      <c r="Y356" t="s">
        <v>48</v>
      </c>
      <c r="Z356" t="s">
        <v>37</v>
      </c>
      <c r="AA356" t="s">
        <v>1333</v>
      </c>
      <c r="AB356" t="s">
        <v>1334</v>
      </c>
      <c r="AC356" t="s">
        <v>38</v>
      </c>
      <c r="AD356" t="s">
        <v>39</v>
      </c>
      <c r="AE356" t="s">
        <v>201</v>
      </c>
    </row>
    <row r="357" spans="1:31" x14ac:dyDescent="0.25">
      <c r="A357" s="4">
        <v>141681</v>
      </c>
      <c r="B357" s="4">
        <v>1</v>
      </c>
      <c r="C357" s="4">
        <v>55351</v>
      </c>
      <c r="D357" t="s">
        <v>1335</v>
      </c>
      <c r="E357" t="s">
        <v>194</v>
      </c>
      <c r="F357" t="s">
        <v>195</v>
      </c>
      <c r="G357" s="4">
        <v>20074</v>
      </c>
      <c r="H357" t="s">
        <v>196</v>
      </c>
      <c r="I357" s="5">
        <v>18.3</v>
      </c>
      <c r="J357" s="5">
        <v>15</v>
      </c>
      <c r="K357" s="5">
        <v>-3.3</v>
      </c>
      <c r="L357" s="5">
        <v>-18.3</v>
      </c>
      <c r="M357" s="5">
        <v>-15</v>
      </c>
      <c r="N357" s="6">
        <v>44007</v>
      </c>
      <c r="O357" s="6">
        <v>44012</v>
      </c>
      <c r="P357" s="6">
        <v>44012</v>
      </c>
      <c r="Q357" t="s">
        <v>1336</v>
      </c>
      <c r="R357" t="s">
        <v>1332</v>
      </c>
      <c r="S357" s="4">
        <v>2020</v>
      </c>
      <c r="T357" s="4">
        <v>2020</v>
      </c>
      <c r="U357" s="4">
        <v>-5</v>
      </c>
      <c r="V357" s="5">
        <v>-75</v>
      </c>
      <c r="W357" s="6">
        <v>43982</v>
      </c>
      <c r="X357" t="s">
        <v>47</v>
      </c>
      <c r="Y357" t="s">
        <v>48</v>
      </c>
      <c r="Z357" t="s">
        <v>37</v>
      </c>
      <c r="AA357" t="s">
        <v>1333</v>
      </c>
      <c r="AB357" t="s">
        <v>1334</v>
      </c>
      <c r="AC357" t="s">
        <v>38</v>
      </c>
      <c r="AD357" t="s">
        <v>39</v>
      </c>
      <c r="AE357" t="s">
        <v>201</v>
      </c>
    </row>
    <row r="358" spans="1:31" x14ac:dyDescent="0.25">
      <c r="A358" s="4">
        <v>137694</v>
      </c>
      <c r="B358" s="4">
        <v>1</v>
      </c>
      <c r="C358" s="4">
        <v>53961</v>
      </c>
      <c r="D358" t="s">
        <v>1337</v>
      </c>
      <c r="E358" t="s">
        <v>194</v>
      </c>
      <c r="F358" t="s">
        <v>195</v>
      </c>
      <c r="G358" s="4">
        <v>20074</v>
      </c>
      <c r="H358" t="s">
        <v>196</v>
      </c>
      <c r="I358" s="5">
        <v>18.3</v>
      </c>
      <c r="J358" s="5">
        <v>15</v>
      </c>
      <c r="K358" s="5">
        <v>-3.3</v>
      </c>
      <c r="L358" s="5">
        <v>-18.3</v>
      </c>
      <c r="M358" s="5">
        <v>-15</v>
      </c>
      <c r="N358" s="6">
        <v>43948</v>
      </c>
      <c r="O358" s="6">
        <v>43945</v>
      </c>
      <c r="P358" s="6">
        <v>43945</v>
      </c>
      <c r="Q358" t="s">
        <v>1338</v>
      </c>
      <c r="R358" t="s">
        <v>1332</v>
      </c>
      <c r="S358" s="4">
        <v>2020</v>
      </c>
      <c r="T358" s="4">
        <v>2020</v>
      </c>
      <c r="U358" s="4">
        <v>3</v>
      </c>
      <c r="V358" s="5">
        <v>45</v>
      </c>
      <c r="W358" s="6">
        <v>43914</v>
      </c>
      <c r="X358" t="s">
        <v>47</v>
      </c>
      <c r="Y358" t="s">
        <v>48</v>
      </c>
      <c r="Z358" t="s">
        <v>37</v>
      </c>
      <c r="AA358" t="s">
        <v>1333</v>
      </c>
      <c r="AB358" t="s">
        <v>1334</v>
      </c>
      <c r="AC358" t="s">
        <v>38</v>
      </c>
      <c r="AD358" t="s">
        <v>39</v>
      </c>
      <c r="AE358" t="s">
        <v>201</v>
      </c>
    </row>
    <row r="359" spans="1:31" x14ac:dyDescent="0.25">
      <c r="A359" s="4">
        <v>133287</v>
      </c>
      <c r="B359" s="4">
        <v>1</v>
      </c>
      <c r="C359" s="4">
        <v>50692</v>
      </c>
      <c r="D359" t="s">
        <v>123</v>
      </c>
      <c r="E359" t="s">
        <v>1339</v>
      </c>
      <c r="F359" t="s">
        <v>1340</v>
      </c>
      <c r="G359" s="4">
        <v>21177</v>
      </c>
      <c r="H359" t="s">
        <v>1340</v>
      </c>
      <c r="I359" s="5">
        <v>2394</v>
      </c>
      <c r="J359" s="5">
        <v>2394</v>
      </c>
      <c r="K359" s="5">
        <v>0</v>
      </c>
      <c r="L359" s="5">
        <v>-2394</v>
      </c>
      <c r="M359" s="5">
        <v>-2394</v>
      </c>
      <c r="N359" s="6">
        <v>43951</v>
      </c>
      <c r="O359" s="6">
        <v>43923</v>
      </c>
      <c r="P359" s="6">
        <v>43923</v>
      </c>
      <c r="Q359" t="s">
        <v>124</v>
      </c>
      <c r="R359" t="s">
        <v>1341</v>
      </c>
      <c r="S359" s="4">
        <v>2020</v>
      </c>
      <c r="T359" s="4">
        <v>2020</v>
      </c>
      <c r="U359" s="4">
        <v>28</v>
      </c>
      <c r="V359" s="5">
        <v>67032</v>
      </c>
      <c r="W359" s="6">
        <v>43892</v>
      </c>
      <c r="X359" t="s">
        <v>47</v>
      </c>
      <c r="Y359" t="s">
        <v>48</v>
      </c>
      <c r="Z359" t="s">
        <v>37</v>
      </c>
      <c r="AA359" t="s">
        <v>1342</v>
      </c>
      <c r="AB359" t="s">
        <v>1343</v>
      </c>
      <c r="AC359" t="s">
        <v>38</v>
      </c>
      <c r="AD359" t="s">
        <v>39</v>
      </c>
      <c r="AE359" t="s">
        <v>1344</v>
      </c>
    </row>
    <row r="360" spans="1:31" x14ac:dyDescent="0.25">
      <c r="A360" s="4">
        <v>139359</v>
      </c>
      <c r="B360" s="4">
        <v>1</v>
      </c>
      <c r="C360" s="4">
        <v>54552</v>
      </c>
      <c r="D360" t="s">
        <v>110</v>
      </c>
      <c r="E360" t="s">
        <v>1345</v>
      </c>
      <c r="F360" t="s">
        <v>1346</v>
      </c>
      <c r="G360" s="4">
        <v>14227</v>
      </c>
      <c r="H360" t="s">
        <v>1346</v>
      </c>
      <c r="I360" s="5">
        <v>164.92</v>
      </c>
      <c r="J360" s="5">
        <v>135.18</v>
      </c>
      <c r="K360" s="5">
        <v>-29.74</v>
      </c>
      <c r="L360" s="5">
        <v>-164.92</v>
      </c>
      <c r="M360" s="5">
        <v>-135.18</v>
      </c>
      <c r="N360" s="6">
        <v>44012</v>
      </c>
      <c r="O360" s="6">
        <v>44012</v>
      </c>
      <c r="P360" s="6">
        <v>44012</v>
      </c>
      <c r="Q360" t="s">
        <v>114</v>
      </c>
      <c r="R360" t="s">
        <v>97</v>
      </c>
      <c r="S360" s="4">
        <v>2020</v>
      </c>
      <c r="T360" s="4">
        <v>2020</v>
      </c>
      <c r="U360" s="4">
        <v>0</v>
      </c>
      <c r="V360" s="5">
        <v>0</v>
      </c>
      <c r="W360" s="6">
        <v>43951</v>
      </c>
      <c r="X360" t="s">
        <v>47</v>
      </c>
      <c r="Y360" t="s">
        <v>48</v>
      </c>
      <c r="Z360" t="s">
        <v>37</v>
      </c>
      <c r="AA360" t="s">
        <v>1347</v>
      </c>
      <c r="AB360" t="s">
        <v>1348</v>
      </c>
      <c r="AC360" t="s">
        <v>38</v>
      </c>
      <c r="AD360" t="s">
        <v>39</v>
      </c>
      <c r="AE360" t="s">
        <v>1349</v>
      </c>
    </row>
    <row r="361" spans="1:31" x14ac:dyDescent="0.25">
      <c r="A361" s="4">
        <v>134787</v>
      </c>
      <c r="B361" s="4">
        <v>1</v>
      </c>
      <c r="C361" s="4">
        <v>52985</v>
      </c>
      <c r="D361" t="s">
        <v>1350</v>
      </c>
      <c r="E361" t="s">
        <v>1132</v>
      </c>
      <c r="F361" t="s">
        <v>1133</v>
      </c>
      <c r="G361" s="4">
        <v>14817</v>
      </c>
      <c r="H361" t="s">
        <v>1133</v>
      </c>
      <c r="I361" s="5">
        <v>96.16</v>
      </c>
      <c r="J361" s="5">
        <v>78.819999999999993</v>
      </c>
      <c r="K361" s="5">
        <v>-17.34</v>
      </c>
      <c r="L361" s="5">
        <v>-96.16</v>
      </c>
      <c r="M361" s="5">
        <v>-78.819999999999993</v>
      </c>
      <c r="N361" s="6">
        <v>43936</v>
      </c>
      <c r="O361" s="6">
        <v>43933</v>
      </c>
      <c r="P361" s="6">
        <v>43933</v>
      </c>
      <c r="Q361" t="s">
        <v>1351</v>
      </c>
      <c r="R361" t="s">
        <v>1352</v>
      </c>
      <c r="S361" s="4">
        <v>2020</v>
      </c>
      <c r="T361" s="4">
        <v>2020</v>
      </c>
      <c r="U361" s="4">
        <v>3</v>
      </c>
      <c r="V361" s="5">
        <v>236.46</v>
      </c>
      <c r="W361" s="6">
        <v>43902</v>
      </c>
      <c r="X361" t="s">
        <v>47</v>
      </c>
      <c r="Y361" t="s">
        <v>48</v>
      </c>
      <c r="Z361" t="s">
        <v>37</v>
      </c>
      <c r="AA361" t="s">
        <v>1135</v>
      </c>
      <c r="AB361" t="s">
        <v>1136</v>
      </c>
      <c r="AC361" t="s">
        <v>38</v>
      </c>
      <c r="AD361" t="s">
        <v>39</v>
      </c>
      <c r="AE361" t="s">
        <v>1137</v>
      </c>
    </row>
    <row r="362" spans="1:31" x14ac:dyDescent="0.25">
      <c r="A362" s="4">
        <v>134833</v>
      </c>
      <c r="B362" s="4">
        <v>1</v>
      </c>
      <c r="C362" s="4">
        <v>53000</v>
      </c>
      <c r="D362" t="s">
        <v>1353</v>
      </c>
      <c r="E362" t="s">
        <v>1132</v>
      </c>
      <c r="F362" t="s">
        <v>1133</v>
      </c>
      <c r="G362" s="4">
        <v>14817</v>
      </c>
      <c r="H362" t="s">
        <v>1133</v>
      </c>
      <c r="I362" s="5">
        <v>85.56</v>
      </c>
      <c r="J362" s="5">
        <v>70.13</v>
      </c>
      <c r="K362" s="5">
        <v>-15.43</v>
      </c>
      <c r="L362" s="5">
        <v>-85.56</v>
      </c>
      <c r="M362" s="5">
        <v>-70.13</v>
      </c>
      <c r="N362" s="6">
        <v>43936</v>
      </c>
      <c r="O362" s="6">
        <v>43903</v>
      </c>
      <c r="P362" s="6">
        <v>43903</v>
      </c>
      <c r="Q362" t="s">
        <v>1354</v>
      </c>
      <c r="R362" t="s">
        <v>1355</v>
      </c>
      <c r="S362" s="4">
        <v>2020</v>
      </c>
      <c r="T362" s="4">
        <v>2020</v>
      </c>
      <c r="U362" s="4">
        <v>33</v>
      </c>
      <c r="V362" s="5">
        <v>2314.29</v>
      </c>
      <c r="W362" s="6">
        <v>43874</v>
      </c>
      <c r="X362" t="s">
        <v>47</v>
      </c>
      <c r="Y362" t="s">
        <v>48</v>
      </c>
      <c r="Z362" t="s">
        <v>37</v>
      </c>
      <c r="AA362" t="s">
        <v>1135</v>
      </c>
      <c r="AB362" t="s">
        <v>1136</v>
      </c>
      <c r="AC362" t="s">
        <v>38</v>
      </c>
      <c r="AD362" t="s">
        <v>39</v>
      </c>
      <c r="AE362" t="s">
        <v>1137</v>
      </c>
    </row>
    <row r="363" spans="1:31" x14ac:dyDescent="0.25">
      <c r="A363" s="4">
        <v>134891</v>
      </c>
      <c r="B363" s="4">
        <v>1</v>
      </c>
      <c r="C363" s="4">
        <v>53051</v>
      </c>
      <c r="D363" t="s">
        <v>377</v>
      </c>
      <c r="E363" t="s">
        <v>1132</v>
      </c>
      <c r="F363" t="s">
        <v>1133</v>
      </c>
      <c r="G363" s="4">
        <v>14817</v>
      </c>
      <c r="H363" t="s">
        <v>1133</v>
      </c>
      <c r="I363" s="5">
        <v>862.47</v>
      </c>
      <c r="J363" s="5">
        <v>706.94</v>
      </c>
      <c r="K363" s="5">
        <v>-155.53</v>
      </c>
      <c r="L363" s="5">
        <v>-862.47</v>
      </c>
      <c r="M363" s="5">
        <v>-706.94</v>
      </c>
      <c r="N363" s="6">
        <v>43936</v>
      </c>
      <c r="O363" s="6">
        <v>43937</v>
      </c>
      <c r="P363" s="6">
        <v>43937</v>
      </c>
      <c r="Q363" t="s">
        <v>378</v>
      </c>
      <c r="R363" t="s">
        <v>1356</v>
      </c>
      <c r="S363" s="4">
        <v>2020</v>
      </c>
      <c r="T363" s="4">
        <v>2020</v>
      </c>
      <c r="U363" s="4">
        <v>-1</v>
      </c>
      <c r="V363" s="5">
        <v>-706.94</v>
      </c>
      <c r="W363" s="6">
        <v>43906</v>
      </c>
      <c r="X363" t="s">
        <v>47</v>
      </c>
      <c r="Y363" t="s">
        <v>48</v>
      </c>
      <c r="Z363" t="s">
        <v>37</v>
      </c>
      <c r="AA363" t="s">
        <v>1135</v>
      </c>
      <c r="AB363" t="s">
        <v>1136</v>
      </c>
      <c r="AC363" t="s">
        <v>38</v>
      </c>
      <c r="AD363" t="s">
        <v>39</v>
      </c>
      <c r="AE363" t="s">
        <v>1137</v>
      </c>
    </row>
    <row r="364" spans="1:31" x14ac:dyDescent="0.25">
      <c r="A364" s="4">
        <v>134968</v>
      </c>
      <c r="B364" s="4">
        <v>1</v>
      </c>
      <c r="C364" s="4">
        <v>53095</v>
      </c>
      <c r="D364" t="s">
        <v>1357</v>
      </c>
      <c r="E364" t="s">
        <v>1132</v>
      </c>
      <c r="F364" t="s">
        <v>1133</v>
      </c>
      <c r="G364" s="4">
        <v>14817</v>
      </c>
      <c r="H364" t="s">
        <v>1133</v>
      </c>
      <c r="I364" s="5">
        <v>168.91</v>
      </c>
      <c r="J364" s="5">
        <v>138.44999999999999</v>
      </c>
      <c r="K364" s="5">
        <v>-30.46</v>
      </c>
      <c r="L364" s="5">
        <v>-168.91</v>
      </c>
      <c r="M364" s="5">
        <v>-138.44999999999999</v>
      </c>
      <c r="N364" s="6">
        <v>43936</v>
      </c>
      <c r="O364" s="6">
        <v>43938</v>
      </c>
      <c r="P364" s="6">
        <v>43938</v>
      </c>
      <c r="Q364" t="s">
        <v>1358</v>
      </c>
      <c r="R364" t="s">
        <v>1359</v>
      </c>
      <c r="S364" s="4">
        <v>2020</v>
      </c>
      <c r="T364" s="4">
        <v>2020</v>
      </c>
      <c r="U364" s="4">
        <v>-2</v>
      </c>
      <c r="V364" s="5">
        <v>-276.89999999999998</v>
      </c>
      <c r="W364" s="6">
        <v>43907</v>
      </c>
      <c r="X364" t="s">
        <v>47</v>
      </c>
      <c r="Y364" t="s">
        <v>48</v>
      </c>
      <c r="Z364" t="s">
        <v>37</v>
      </c>
      <c r="AA364" t="s">
        <v>1135</v>
      </c>
      <c r="AB364" t="s">
        <v>1136</v>
      </c>
      <c r="AC364" t="s">
        <v>38</v>
      </c>
      <c r="AD364" t="s">
        <v>39</v>
      </c>
      <c r="AE364" t="s">
        <v>1137</v>
      </c>
    </row>
    <row r="365" spans="1:31" x14ac:dyDescent="0.25">
      <c r="A365" s="4">
        <v>139831</v>
      </c>
      <c r="B365" s="4">
        <v>1</v>
      </c>
      <c r="C365" s="4">
        <v>54828</v>
      </c>
      <c r="D365" t="s">
        <v>1360</v>
      </c>
      <c r="E365" t="s">
        <v>1132</v>
      </c>
      <c r="F365" t="s">
        <v>1133</v>
      </c>
      <c r="G365" s="4">
        <v>14817</v>
      </c>
      <c r="H365" t="s">
        <v>1133</v>
      </c>
      <c r="I365" s="5">
        <v>6.64</v>
      </c>
      <c r="J365" s="5">
        <v>5.44</v>
      </c>
      <c r="K365" s="5">
        <v>-1.2</v>
      </c>
      <c r="L365" s="5">
        <v>-6.64</v>
      </c>
      <c r="M365" s="5">
        <v>-5.44</v>
      </c>
      <c r="N365" s="6">
        <v>43997</v>
      </c>
      <c r="O365" s="6">
        <v>43994</v>
      </c>
      <c r="P365" s="6">
        <v>43994</v>
      </c>
      <c r="Q365" t="s">
        <v>1361</v>
      </c>
      <c r="R365" t="s">
        <v>1362</v>
      </c>
      <c r="S365" s="4">
        <v>2020</v>
      </c>
      <c r="T365" s="4">
        <v>2020</v>
      </c>
      <c r="U365" s="4">
        <v>3</v>
      </c>
      <c r="V365" s="5">
        <v>16.32</v>
      </c>
      <c r="W365" s="6">
        <v>43963</v>
      </c>
      <c r="X365" t="s">
        <v>47</v>
      </c>
      <c r="Y365" t="s">
        <v>48</v>
      </c>
      <c r="Z365" t="s">
        <v>37</v>
      </c>
      <c r="AA365" t="s">
        <v>1135</v>
      </c>
      <c r="AB365" t="s">
        <v>1136</v>
      </c>
      <c r="AC365" t="s">
        <v>38</v>
      </c>
      <c r="AD365" t="s">
        <v>39</v>
      </c>
      <c r="AE365" t="s">
        <v>1137</v>
      </c>
    </row>
    <row r="366" spans="1:31" x14ac:dyDescent="0.25">
      <c r="A366" s="4">
        <v>139604</v>
      </c>
      <c r="B366" s="4">
        <v>1</v>
      </c>
      <c r="C366" s="4">
        <v>54687</v>
      </c>
      <c r="D366" t="s">
        <v>1363</v>
      </c>
      <c r="E366" t="s">
        <v>1132</v>
      </c>
      <c r="F366" t="s">
        <v>1133</v>
      </c>
      <c r="G366" s="4">
        <v>14817</v>
      </c>
      <c r="H366" t="s">
        <v>1133</v>
      </c>
      <c r="I366" s="5">
        <v>25.35</v>
      </c>
      <c r="J366" s="5">
        <v>20.78</v>
      </c>
      <c r="K366" s="5">
        <v>-4.57</v>
      </c>
      <c r="L366" s="5">
        <v>-25.35</v>
      </c>
      <c r="M366" s="5">
        <v>-20.78</v>
      </c>
      <c r="N366" s="6">
        <v>43980</v>
      </c>
      <c r="O366" s="6">
        <v>43988</v>
      </c>
      <c r="P366" s="6">
        <v>43988</v>
      </c>
      <c r="Q366" t="s">
        <v>1364</v>
      </c>
      <c r="R366" t="s">
        <v>1365</v>
      </c>
      <c r="S366" s="4">
        <v>2020</v>
      </c>
      <c r="T366" s="4">
        <v>2020</v>
      </c>
      <c r="U366" s="4">
        <v>-8</v>
      </c>
      <c r="V366" s="5">
        <v>-166.24</v>
      </c>
      <c r="W366" s="6">
        <v>43957</v>
      </c>
      <c r="X366" t="s">
        <v>47</v>
      </c>
      <c r="Y366" t="s">
        <v>48</v>
      </c>
      <c r="Z366" t="s">
        <v>37</v>
      </c>
      <c r="AA366" t="s">
        <v>1135</v>
      </c>
      <c r="AB366" t="s">
        <v>1136</v>
      </c>
      <c r="AC366" t="s">
        <v>38</v>
      </c>
      <c r="AD366" t="s">
        <v>39</v>
      </c>
      <c r="AE366" t="s">
        <v>1137</v>
      </c>
    </row>
    <row r="367" spans="1:31" x14ac:dyDescent="0.25">
      <c r="A367" s="4">
        <v>141455</v>
      </c>
      <c r="B367" s="4">
        <v>1</v>
      </c>
      <c r="C367" s="4">
        <v>55191</v>
      </c>
      <c r="D367" t="s">
        <v>1366</v>
      </c>
      <c r="E367" t="s">
        <v>1132</v>
      </c>
      <c r="F367" t="s">
        <v>1133</v>
      </c>
      <c r="G367" s="4">
        <v>14817</v>
      </c>
      <c r="H367" t="s">
        <v>1133</v>
      </c>
      <c r="I367" s="5">
        <v>2849.85</v>
      </c>
      <c r="J367" s="5">
        <v>2335.94</v>
      </c>
      <c r="K367" s="5">
        <v>-513.91</v>
      </c>
      <c r="L367" s="5">
        <v>-2849.85</v>
      </c>
      <c r="M367" s="5">
        <v>-2335.94</v>
      </c>
      <c r="N367" s="6">
        <v>44012</v>
      </c>
      <c r="O367" s="6">
        <v>44010</v>
      </c>
      <c r="P367" s="6">
        <v>44010</v>
      </c>
      <c r="Q367" t="s">
        <v>1367</v>
      </c>
      <c r="R367" t="s">
        <v>1368</v>
      </c>
      <c r="S367" s="4">
        <v>2020</v>
      </c>
      <c r="T367" s="4">
        <v>2020</v>
      </c>
      <c r="U367" s="4">
        <v>2</v>
      </c>
      <c r="V367" s="5">
        <v>4671.88</v>
      </c>
      <c r="W367" s="6">
        <v>43979</v>
      </c>
      <c r="X367" t="s">
        <v>47</v>
      </c>
      <c r="Y367" t="s">
        <v>48</v>
      </c>
      <c r="Z367" t="s">
        <v>37</v>
      </c>
      <c r="AA367" t="s">
        <v>1135</v>
      </c>
      <c r="AB367" t="s">
        <v>1136</v>
      </c>
      <c r="AC367" t="s">
        <v>38</v>
      </c>
      <c r="AD367" t="s">
        <v>39</v>
      </c>
      <c r="AE367" t="s">
        <v>1137</v>
      </c>
    </row>
    <row r="368" spans="1:31" x14ac:dyDescent="0.25">
      <c r="A368" s="4">
        <v>139311</v>
      </c>
      <c r="B368" s="4">
        <v>1</v>
      </c>
      <c r="C368" s="4">
        <v>54519</v>
      </c>
      <c r="D368" t="s">
        <v>1369</v>
      </c>
      <c r="E368" t="s">
        <v>1132</v>
      </c>
      <c r="F368" t="s">
        <v>1133</v>
      </c>
      <c r="G368" s="4">
        <v>14817</v>
      </c>
      <c r="H368" t="s">
        <v>1133</v>
      </c>
      <c r="I368" s="5">
        <v>1184.74</v>
      </c>
      <c r="J368" s="5">
        <v>971.1</v>
      </c>
      <c r="K368" s="5">
        <v>-213.64</v>
      </c>
      <c r="L368" s="5">
        <v>-1184.74</v>
      </c>
      <c r="M368" s="5">
        <v>-971.1</v>
      </c>
      <c r="N368" s="6">
        <v>43980</v>
      </c>
      <c r="O368" s="6">
        <v>43986</v>
      </c>
      <c r="P368" s="6">
        <v>43986</v>
      </c>
      <c r="Q368" t="s">
        <v>1370</v>
      </c>
      <c r="R368" t="s">
        <v>1371</v>
      </c>
      <c r="S368" s="4">
        <v>2020</v>
      </c>
      <c r="T368" s="4">
        <v>2020</v>
      </c>
      <c r="U368" s="4">
        <v>-6</v>
      </c>
      <c r="V368" s="5">
        <v>-5826.6</v>
      </c>
      <c r="W368" s="6">
        <v>43955</v>
      </c>
      <c r="X368" t="s">
        <v>47</v>
      </c>
      <c r="Y368" t="s">
        <v>48</v>
      </c>
      <c r="Z368" t="s">
        <v>37</v>
      </c>
      <c r="AA368" t="s">
        <v>1135</v>
      </c>
      <c r="AB368" t="s">
        <v>1136</v>
      </c>
      <c r="AC368" t="s">
        <v>38</v>
      </c>
      <c r="AD368" t="s">
        <v>39</v>
      </c>
      <c r="AE368" t="s">
        <v>1137</v>
      </c>
    </row>
    <row r="369" spans="1:31" x14ac:dyDescent="0.25">
      <c r="A369" s="4">
        <v>136027</v>
      </c>
      <c r="B369" s="4">
        <v>1</v>
      </c>
      <c r="C369" s="4">
        <v>53210</v>
      </c>
      <c r="D369" t="s">
        <v>1372</v>
      </c>
      <c r="E369" t="s">
        <v>1132</v>
      </c>
      <c r="F369" t="s">
        <v>1133</v>
      </c>
      <c r="G369" s="4">
        <v>14817</v>
      </c>
      <c r="H369" t="s">
        <v>1133</v>
      </c>
      <c r="I369" s="5">
        <v>129.81</v>
      </c>
      <c r="J369" s="5">
        <v>106.4</v>
      </c>
      <c r="K369" s="5">
        <v>-23.41</v>
      </c>
      <c r="L369" s="5">
        <v>-129.81</v>
      </c>
      <c r="M369" s="5">
        <v>-106.4</v>
      </c>
      <c r="N369" s="6">
        <v>43936</v>
      </c>
      <c r="O369" s="6">
        <v>43941</v>
      </c>
      <c r="P369" s="6">
        <v>43941</v>
      </c>
      <c r="Q369" t="s">
        <v>1373</v>
      </c>
      <c r="R369" t="s">
        <v>1374</v>
      </c>
      <c r="S369" s="4">
        <v>2020</v>
      </c>
      <c r="T369" s="4">
        <v>2020</v>
      </c>
      <c r="U369" s="4">
        <v>-5</v>
      </c>
      <c r="V369" s="5">
        <v>-532</v>
      </c>
      <c r="W369" s="6">
        <v>43910</v>
      </c>
      <c r="X369" t="s">
        <v>47</v>
      </c>
      <c r="Y369" t="s">
        <v>48</v>
      </c>
      <c r="Z369" t="s">
        <v>37</v>
      </c>
      <c r="AA369" t="s">
        <v>1135</v>
      </c>
      <c r="AB369" t="s">
        <v>1136</v>
      </c>
      <c r="AC369" t="s">
        <v>38</v>
      </c>
      <c r="AD369" t="s">
        <v>39</v>
      </c>
      <c r="AE369" t="s">
        <v>1137</v>
      </c>
    </row>
    <row r="370" spans="1:31" x14ac:dyDescent="0.25">
      <c r="A370" s="4">
        <v>139672</v>
      </c>
      <c r="B370" s="4">
        <v>1</v>
      </c>
      <c r="C370" s="4">
        <v>54728</v>
      </c>
      <c r="D370" t="s">
        <v>1375</v>
      </c>
      <c r="E370" t="s">
        <v>1132</v>
      </c>
      <c r="F370" t="s">
        <v>1133</v>
      </c>
      <c r="G370" s="4">
        <v>14817</v>
      </c>
      <c r="H370" t="s">
        <v>1133</v>
      </c>
      <c r="I370" s="5">
        <v>69.83</v>
      </c>
      <c r="J370" s="5">
        <v>57.24</v>
      </c>
      <c r="K370" s="5">
        <v>-12.59</v>
      </c>
      <c r="L370" s="5">
        <v>-69.83</v>
      </c>
      <c r="M370" s="5">
        <v>-57.24</v>
      </c>
      <c r="N370" s="6">
        <v>43980</v>
      </c>
      <c r="O370" s="6">
        <v>43990</v>
      </c>
      <c r="P370" s="6">
        <v>43990</v>
      </c>
      <c r="Q370" t="s">
        <v>1376</v>
      </c>
      <c r="R370" t="s">
        <v>1377</v>
      </c>
      <c r="S370" s="4">
        <v>2020</v>
      </c>
      <c r="T370" s="4">
        <v>2020</v>
      </c>
      <c r="U370" s="4">
        <v>-10</v>
      </c>
      <c r="V370" s="5">
        <v>-572.4</v>
      </c>
      <c r="W370" s="6">
        <v>43959</v>
      </c>
      <c r="X370" t="s">
        <v>47</v>
      </c>
      <c r="Y370" t="s">
        <v>48</v>
      </c>
      <c r="Z370" t="s">
        <v>37</v>
      </c>
      <c r="AA370" t="s">
        <v>1135</v>
      </c>
      <c r="AB370" t="s">
        <v>1136</v>
      </c>
      <c r="AC370" t="s">
        <v>38</v>
      </c>
      <c r="AD370" t="s">
        <v>39</v>
      </c>
      <c r="AE370" t="s">
        <v>1137</v>
      </c>
    </row>
    <row r="371" spans="1:31" x14ac:dyDescent="0.25">
      <c r="A371" s="4">
        <v>139962</v>
      </c>
      <c r="B371" s="4">
        <v>1</v>
      </c>
      <c r="C371" s="4">
        <v>54894</v>
      </c>
      <c r="D371" t="s">
        <v>1378</v>
      </c>
      <c r="E371" t="s">
        <v>1132</v>
      </c>
      <c r="F371" t="s">
        <v>1133</v>
      </c>
      <c r="G371" s="4">
        <v>14817</v>
      </c>
      <c r="H371" t="s">
        <v>1133</v>
      </c>
      <c r="I371" s="5">
        <v>986.72</v>
      </c>
      <c r="J371" s="5">
        <v>808.79</v>
      </c>
      <c r="K371" s="5">
        <v>-177.93</v>
      </c>
      <c r="L371" s="5">
        <v>-986.72</v>
      </c>
      <c r="M371" s="5">
        <v>-808.79</v>
      </c>
      <c r="N371" s="6">
        <v>43997</v>
      </c>
      <c r="O371" s="6">
        <v>43997</v>
      </c>
      <c r="P371" s="6">
        <v>43997</v>
      </c>
      <c r="Q371" t="s">
        <v>1379</v>
      </c>
      <c r="R371" t="s">
        <v>1380</v>
      </c>
      <c r="S371" s="4">
        <v>2020</v>
      </c>
      <c r="T371" s="4">
        <v>2020</v>
      </c>
      <c r="U371" s="4">
        <v>0</v>
      </c>
      <c r="V371" s="5">
        <v>0</v>
      </c>
      <c r="W371" s="6">
        <v>43966</v>
      </c>
      <c r="X371" t="s">
        <v>47</v>
      </c>
      <c r="Y371" t="s">
        <v>48</v>
      </c>
      <c r="Z371" t="s">
        <v>37</v>
      </c>
      <c r="AA371" t="s">
        <v>1135</v>
      </c>
      <c r="AB371" t="s">
        <v>1136</v>
      </c>
      <c r="AC371" t="s">
        <v>38</v>
      </c>
      <c r="AD371" t="s">
        <v>39</v>
      </c>
      <c r="AE371" t="s">
        <v>1137</v>
      </c>
    </row>
    <row r="372" spans="1:31" x14ac:dyDescent="0.25">
      <c r="A372" s="4">
        <v>139622</v>
      </c>
      <c r="B372" s="4">
        <v>1</v>
      </c>
      <c r="C372" s="4">
        <v>54700</v>
      </c>
      <c r="D372" t="s">
        <v>1381</v>
      </c>
      <c r="E372" t="s">
        <v>1382</v>
      </c>
      <c r="F372" t="s">
        <v>1383</v>
      </c>
      <c r="G372" s="4">
        <v>19492</v>
      </c>
      <c r="H372" t="s">
        <v>1383</v>
      </c>
      <c r="I372" s="5">
        <v>248.88</v>
      </c>
      <c r="J372" s="5">
        <v>204</v>
      </c>
      <c r="K372" s="5">
        <v>-44.88</v>
      </c>
      <c r="L372" s="5">
        <v>-248.88</v>
      </c>
      <c r="M372" s="5">
        <v>-204</v>
      </c>
      <c r="N372" s="6">
        <v>43980</v>
      </c>
      <c r="O372" s="6">
        <v>43981</v>
      </c>
      <c r="P372" s="6">
        <v>43981</v>
      </c>
      <c r="Q372" t="s">
        <v>1384</v>
      </c>
      <c r="R372" t="s">
        <v>1385</v>
      </c>
      <c r="S372" s="4">
        <v>2020</v>
      </c>
      <c r="T372" s="4">
        <v>2020</v>
      </c>
      <c r="U372" s="4">
        <v>-1</v>
      </c>
      <c r="V372" s="5">
        <v>-204</v>
      </c>
      <c r="W372" s="6">
        <v>43951</v>
      </c>
      <c r="X372" t="s">
        <v>47</v>
      </c>
      <c r="Y372" t="s">
        <v>48</v>
      </c>
      <c r="Z372" t="s">
        <v>37</v>
      </c>
      <c r="AA372" t="s">
        <v>1386</v>
      </c>
      <c r="AB372" t="s">
        <v>835</v>
      </c>
      <c r="AC372" t="s">
        <v>38</v>
      </c>
      <c r="AD372" t="s">
        <v>39</v>
      </c>
      <c r="AE372" t="s">
        <v>1387</v>
      </c>
    </row>
    <row r="373" spans="1:31" x14ac:dyDescent="0.25">
      <c r="A373" s="4">
        <v>132897</v>
      </c>
      <c r="B373" s="4">
        <v>1</v>
      </c>
      <c r="C373" s="4">
        <v>50606</v>
      </c>
      <c r="D373" t="s">
        <v>1388</v>
      </c>
      <c r="E373" t="s">
        <v>1389</v>
      </c>
      <c r="F373" t="s">
        <v>1390</v>
      </c>
      <c r="G373" s="4">
        <v>15373</v>
      </c>
      <c r="H373" t="s">
        <v>1390</v>
      </c>
      <c r="I373" s="5">
        <v>21067.61</v>
      </c>
      <c r="J373" s="5">
        <v>17268.53</v>
      </c>
      <c r="K373" s="5">
        <v>-3799.08</v>
      </c>
      <c r="L373" s="5">
        <v>-21067.61</v>
      </c>
      <c r="M373" s="5">
        <v>-17268.53</v>
      </c>
      <c r="N373" s="6">
        <v>43951</v>
      </c>
      <c r="O373" s="6">
        <v>43949</v>
      </c>
      <c r="P373" s="6">
        <v>43949</v>
      </c>
      <c r="Q373" t="s">
        <v>1391</v>
      </c>
      <c r="R373" t="s">
        <v>97</v>
      </c>
      <c r="S373" s="4">
        <v>2020</v>
      </c>
      <c r="T373" s="4">
        <v>2020</v>
      </c>
      <c r="U373" s="4">
        <v>2</v>
      </c>
      <c r="V373" s="5">
        <v>34537.06</v>
      </c>
      <c r="W373" s="6">
        <v>43889</v>
      </c>
      <c r="X373" t="s">
        <v>47</v>
      </c>
      <c r="Y373" t="s">
        <v>48</v>
      </c>
      <c r="Z373" t="s">
        <v>37</v>
      </c>
      <c r="AA373" t="s">
        <v>1392</v>
      </c>
      <c r="AB373" t="s">
        <v>835</v>
      </c>
      <c r="AC373" t="s">
        <v>38</v>
      </c>
      <c r="AD373" t="s">
        <v>39</v>
      </c>
      <c r="AE373" t="s">
        <v>1393</v>
      </c>
    </row>
    <row r="374" spans="1:31" x14ac:dyDescent="0.25">
      <c r="A374" s="4">
        <v>139275</v>
      </c>
      <c r="B374" s="4">
        <v>1</v>
      </c>
      <c r="C374" s="4">
        <v>54484</v>
      </c>
      <c r="D374" t="s">
        <v>1284</v>
      </c>
      <c r="E374" t="s">
        <v>1389</v>
      </c>
      <c r="F374" t="s">
        <v>1390</v>
      </c>
      <c r="G374" s="4">
        <v>15373</v>
      </c>
      <c r="H374" t="s">
        <v>1390</v>
      </c>
      <c r="I374" s="5">
        <v>9169.2800000000007</v>
      </c>
      <c r="J374" s="5">
        <v>7515.8</v>
      </c>
      <c r="K374" s="5">
        <v>-1653.48</v>
      </c>
      <c r="L374" s="5">
        <v>-9169.2800000000007</v>
      </c>
      <c r="M374" s="5">
        <v>-7515.8</v>
      </c>
      <c r="N374" s="6">
        <v>44012</v>
      </c>
      <c r="O374" s="6">
        <v>44012</v>
      </c>
      <c r="P374" s="6">
        <v>44012</v>
      </c>
      <c r="Q374" t="s">
        <v>1285</v>
      </c>
      <c r="R374" t="s">
        <v>97</v>
      </c>
      <c r="S374" s="4">
        <v>2020</v>
      </c>
      <c r="T374" s="4">
        <v>2020</v>
      </c>
      <c r="U374" s="4">
        <v>0</v>
      </c>
      <c r="V374" s="5">
        <v>0</v>
      </c>
      <c r="W374" s="6">
        <v>43951</v>
      </c>
      <c r="X374" t="s">
        <v>47</v>
      </c>
      <c r="Y374" t="s">
        <v>48</v>
      </c>
      <c r="Z374" t="s">
        <v>37</v>
      </c>
      <c r="AA374" t="s">
        <v>1392</v>
      </c>
      <c r="AB374" t="s">
        <v>835</v>
      </c>
      <c r="AC374" t="s">
        <v>38</v>
      </c>
      <c r="AD374" t="s">
        <v>39</v>
      </c>
      <c r="AE374" t="s">
        <v>1393</v>
      </c>
    </row>
    <row r="375" spans="1:31" x14ac:dyDescent="0.25">
      <c r="A375" s="4">
        <v>136913</v>
      </c>
      <c r="B375" s="4">
        <v>1</v>
      </c>
      <c r="C375" s="4">
        <v>53460</v>
      </c>
      <c r="D375" t="s">
        <v>1394</v>
      </c>
      <c r="E375" t="s">
        <v>1389</v>
      </c>
      <c r="F375" t="s">
        <v>1390</v>
      </c>
      <c r="G375" s="4">
        <v>15373</v>
      </c>
      <c r="H375" t="s">
        <v>1390</v>
      </c>
      <c r="I375" s="5">
        <v>16130.89</v>
      </c>
      <c r="J375" s="5">
        <v>13222.04</v>
      </c>
      <c r="K375" s="5">
        <v>-2908.85</v>
      </c>
      <c r="L375" s="5">
        <v>-16130.89</v>
      </c>
      <c r="M375" s="5">
        <v>-13222.04</v>
      </c>
      <c r="N375" s="6">
        <v>43980</v>
      </c>
      <c r="O375" s="6">
        <v>43982</v>
      </c>
      <c r="P375" s="6">
        <v>43982</v>
      </c>
      <c r="Q375" t="s">
        <v>1395</v>
      </c>
      <c r="R375" t="s">
        <v>97</v>
      </c>
      <c r="S375" s="4">
        <v>2020</v>
      </c>
      <c r="T375" s="4">
        <v>2020</v>
      </c>
      <c r="U375" s="4">
        <v>-2</v>
      </c>
      <c r="V375" s="5">
        <v>-26444.080000000002</v>
      </c>
      <c r="W375" s="6">
        <v>43921</v>
      </c>
      <c r="X375" t="s">
        <v>47</v>
      </c>
      <c r="Y375" t="s">
        <v>48</v>
      </c>
      <c r="Z375" t="s">
        <v>37</v>
      </c>
      <c r="AA375" t="s">
        <v>1392</v>
      </c>
      <c r="AB375" t="s">
        <v>835</v>
      </c>
      <c r="AC375" t="s">
        <v>38</v>
      </c>
      <c r="AD375" t="s">
        <v>39</v>
      </c>
      <c r="AE375" t="s">
        <v>1393</v>
      </c>
    </row>
    <row r="376" spans="1:31" x14ac:dyDescent="0.25">
      <c r="A376" s="4">
        <v>136350</v>
      </c>
      <c r="B376" s="4">
        <v>1</v>
      </c>
      <c r="C376" s="4">
        <v>53258</v>
      </c>
      <c r="D376" t="s">
        <v>1396</v>
      </c>
      <c r="E376" t="s">
        <v>1132</v>
      </c>
      <c r="F376" t="s">
        <v>1133</v>
      </c>
      <c r="G376" s="4">
        <v>14817</v>
      </c>
      <c r="H376" t="s">
        <v>1133</v>
      </c>
      <c r="I376" s="5">
        <v>753.96</v>
      </c>
      <c r="J376" s="5">
        <v>618</v>
      </c>
      <c r="K376" s="5">
        <v>-135.96</v>
      </c>
      <c r="L376" s="5">
        <v>-753.96</v>
      </c>
      <c r="M376" s="5">
        <v>-618</v>
      </c>
      <c r="N376" s="6">
        <v>43936</v>
      </c>
      <c r="O376" s="6">
        <v>43944</v>
      </c>
      <c r="P376" s="6">
        <v>43944</v>
      </c>
      <c r="Q376" t="s">
        <v>1397</v>
      </c>
      <c r="R376" t="s">
        <v>1398</v>
      </c>
      <c r="S376" s="4">
        <v>2020</v>
      </c>
      <c r="T376" s="4">
        <v>2020</v>
      </c>
      <c r="U376" s="4">
        <v>-8</v>
      </c>
      <c r="V376" s="5">
        <v>-4944</v>
      </c>
      <c r="W376" s="6">
        <v>43913</v>
      </c>
      <c r="X376" t="s">
        <v>47</v>
      </c>
      <c r="Y376" t="s">
        <v>48</v>
      </c>
      <c r="Z376" t="s">
        <v>37</v>
      </c>
      <c r="AA376" t="s">
        <v>1399</v>
      </c>
      <c r="AB376" t="s">
        <v>1400</v>
      </c>
      <c r="AC376" t="s">
        <v>38</v>
      </c>
      <c r="AD376" t="s">
        <v>39</v>
      </c>
      <c r="AE376" t="s">
        <v>1137</v>
      </c>
    </row>
    <row r="377" spans="1:31" x14ac:dyDescent="0.25">
      <c r="A377" s="4">
        <v>137330</v>
      </c>
      <c r="B377" s="4">
        <v>1</v>
      </c>
      <c r="C377" s="4">
        <v>53836</v>
      </c>
      <c r="D377" t="s">
        <v>123</v>
      </c>
      <c r="E377" t="s">
        <v>1345</v>
      </c>
      <c r="F377" t="s">
        <v>1346</v>
      </c>
      <c r="G377" s="4">
        <v>14227</v>
      </c>
      <c r="H377" t="s">
        <v>1346</v>
      </c>
      <c r="I377" s="5">
        <v>53.09</v>
      </c>
      <c r="J377" s="5">
        <v>43.52</v>
      </c>
      <c r="K377" s="5">
        <v>-9.57</v>
      </c>
      <c r="L377" s="5">
        <v>-53.09</v>
      </c>
      <c r="M377" s="5">
        <v>-43.52</v>
      </c>
      <c r="N377" s="6">
        <v>43980</v>
      </c>
      <c r="O377" s="6">
        <v>43982</v>
      </c>
      <c r="P377" s="6">
        <v>43982</v>
      </c>
      <c r="Q377" t="s">
        <v>124</v>
      </c>
      <c r="R377" t="s">
        <v>1401</v>
      </c>
      <c r="S377" s="4">
        <v>2020</v>
      </c>
      <c r="T377" s="4">
        <v>2020</v>
      </c>
      <c r="U377" s="4">
        <v>-2</v>
      </c>
      <c r="V377" s="5">
        <v>-87.04</v>
      </c>
      <c r="W377" s="6">
        <v>43921</v>
      </c>
      <c r="X377" t="s">
        <v>47</v>
      </c>
      <c r="Y377" t="s">
        <v>48</v>
      </c>
      <c r="Z377" t="s">
        <v>37</v>
      </c>
      <c r="AA377" t="s">
        <v>1347</v>
      </c>
      <c r="AB377" t="s">
        <v>1348</v>
      </c>
      <c r="AC377" t="s">
        <v>38</v>
      </c>
      <c r="AD377" t="s">
        <v>39</v>
      </c>
      <c r="AE377" t="s">
        <v>1349</v>
      </c>
    </row>
    <row r="378" spans="1:31" x14ac:dyDescent="0.25">
      <c r="A378" s="4">
        <v>132858</v>
      </c>
      <c r="B378" s="4">
        <v>1</v>
      </c>
      <c r="C378" s="4">
        <v>50565</v>
      </c>
      <c r="D378" t="s">
        <v>1402</v>
      </c>
      <c r="E378" t="s">
        <v>1345</v>
      </c>
      <c r="F378" t="s">
        <v>1346</v>
      </c>
      <c r="G378" s="4">
        <v>14227</v>
      </c>
      <c r="H378" t="s">
        <v>1346</v>
      </c>
      <c r="I378" s="5">
        <v>71.78</v>
      </c>
      <c r="J378" s="5">
        <v>58.84</v>
      </c>
      <c r="K378" s="5">
        <v>-12.94</v>
      </c>
      <c r="L378" s="5">
        <v>-71.78</v>
      </c>
      <c r="M378" s="5">
        <v>-58.84</v>
      </c>
      <c r="N378" s="6">
        <v>43951</v>
      </c>
      <c r="O378" s="6">
        <v>43950</v>
      </c>
      <c r="P378" s="6">
        <v>43950</v>
      </c>
      <c r="Q378" t="s">
        <v>1403</v>
      </c>
      <c r="R378" t="s">
        <v>97</v>
      </c>
      <c r="S378" s="4">
        <v>2020</v>
      </c>
      <c r="T378" s="4">
        <v>2020</v>
      </c>
      <c r="U378" s="4">
        <v>1</v>
      </c>
      <c r="V378" s="5">
        <v>58.84</v>
      </c>
      <c r="W378" s="6">
        <v>43890</v>
      </c>
      <c r="X378" t="s">
        <v>47</v>
      </c>
      <c r="Y378" t="s">
        <v>48</v>
      </c>
      <c r="Z378" t="s">
        <v>37</v>
      </c>
      <c r="AA378" t="s">
        <v>1347</v>
      </c>
      <c r="AB378" t="s">
        <v>1348</v>
      </c>
      <c r="AC378" t="s">
        <v>38</v>
      </c>
      <c r="AD378" t="s">
        <v>39</v>
      </c>
      <c r="AE378" t="s">
        <v>1349</v>
      </c>
    </row>
    <row r="379" spans="1:31" x14ac:dyDescent="0.25">
      <c r="A379" s="4">
        <v>143140</v>
      </c>
      <c r="B379" s="4">
        <v>1</v>
      </c>
      <c r="C379" s="4">
        <v>55956</v>
      </c>
      <c r="D379" t="s">
        <v>1062</v>
      </c>
      <c r="E379" t="s">
        <v>1404</v>
      </c>
      <c r="F379" t="s">
        <v>1405</v>
      </c>
      <c r="G379" s="4">
        <v>21169</v>
      </c>
      <c r="H379" t="s">
        <v>1405</v>
      </c>
      <c r="I379" s="5">
        <v>1023.63</v>
      </c>
      <c r="J379" s="5">
        <v>1023.63</v>
      </c>
      <c r="K379" s="5">
        <v>0</v>
      </c>
      <c r="L379" s="5">
        <v>-1023.63</v>
      </c>
      <c r="M379" s="5">
        <v>-1023.63</v>
      </c>
      <c r="N379" s="6">
        <v>44011</v>
      </c>
      <c r="O379" s="6">
        <v>44037</v>
      </c>
      <c r="P379" s="6">
        <v>44037</v>
      </c>
      <c r="Q379" t="s">
        <v>1063</v>
      </c>
      <c r="R379" t="s">
        <v>1406</v>
      </c>
      <c r="S379" s="4">
        <v>2020</v>
      </c>
      <c r="T379" s="4">
        <v>2020</v>
      </c>
      <c r="U379" s="4">
        <v>-26</v>
      </c>
      <c r="V379" s="5">
        <v>-26614.38</v>
      </c>
      <c r="W379" s="6">
        <v>44007</v>
      </c>
      <c r="X379" t="s">
        <v>35</v>
      </c>
      <c r="Y379" t="s">
        <v>36</v>
      </c>
      <c r="Z379" t="s">
        <v>37</v>
      </c>
      <c r="AA379" t="s">
        <v>1407</v>
      </c>
      <c r="AB379" t="s">
        <v>1408</v>
      </c>
      <c r="AC379" t="s">
        <v>38</v>
      </c>
      <c r="AD379" t="s">
        <v>39</v>
      </c>
      <c r="AE379" t="s">
        <v>1409</v>
      </c>
    </row>
    <row r="380" spans="1:31" x14ac:dyDescent="0.25">
      <c r="A380" s="4">
        <v>136568</v>
      </c>
      <c r="B380" s="4">
        <v>1</v>
      </c>
      <c r="C380" s="4">
        <v>53335</v>
      </c>
      <c r="D380" t="s">
        <v>1410</v>
      </c>
      <c r="E380" t="s">
        <v>1411</v>
      </c>
      <c r="F380" t="s">
        <v>1412</v>
      </c>
      <c r="G380" s="4">
        <v>19562</v>
      </c>
      <c r="H380" t="s">
        <v>1412</v>
      </c>
      <c r="I380" s="5">
        <v>2315.38</v>
      </c>
      <c r="J380" s="5">
        <v>1897.85</v>
      </c>
      <c r="K380" s="5">
        <v>-417.53</v>
      </c>
      <c r="L380" s="5">
        <v>-2315.38</v>
      </c>
      <c r="M380" s="5">
        <v>-1897.85</v>
      </c>
      <c r="N380" s="6">
        <v>43951</v>
      </c>
      <c r="O380" s="6">
        <v>43948</v>
      </c>
      <c r="P380" s="6">
        <v>43948</v>
      </c>
      <c r="Q380" t="s">
        <v>1413</v>
      </c>
      <c r="R380" t="s">
        <v>1414</v>
      </c>
      <c r="S380" s="4">
        <v>2020</v>
      </c>
      <c r="T380" s="4">
        <v>2020</v>
      </c>
      <c r="U380" s="4">
        <v>3</v>
      </c>
      <c r="V380" s="5">
        <v>5693.55</v>
      </c>
      <c r="W380" s="6">
        <v>43888</v>
      </c>
      <c r="X380" t="s">
        <v>47</v>
      </c>
      <c r="Y380" t="s">
        <v>48</v>
      </c>
      <c r="Z380" t="s">
        <v>37</v>
      </c>
      <c r="AA380" t="s">
        <v>1415</v>
      </c>
      <c r="AB380" t="s">
        <v>1416</v>
      </c>
      <c r="AC380" t="s">
        <v>38</v>
      </c>
      <c r="AD380" t="s">
        <v>39</v>
      </c>
      <c r="AE380" t="s">
        <v>1417</v>
      </c>
    </row>
    <row r="381" spans="1:31" x14ac:dyDescent="0.25">
      <c r="A381" s="4">
        <v>139373</v>
      </c>
      <c r="B381" s="4">
        <v>1</v>
      </c>
      <c r="C381" s="4">
        <v>54561</v>
      </c>
      <c r="D381" t="s">
        <v>1418</v>
      </c>
      <c r="E381" t="s">
        <v>613</v>
      </c>
      <c r="F381" t="s">
        <v>614</v>
      </c>
      <c r="G381" s="4">
        <v>15457</v>
      </c>
      <c r="H381" t="s">
        <v>614</v>
      </c>
      <c r="I381" s="5">
        <v>9436.4500000000007</v>
      </c>
      <c r="J381" s="5">
        <v>8578.59</v>
      </c>
      <c r="K381" s="5">
        <v>-857.86</v>
      </c>
      <c r="L381" s="5">
        <v>-9436.4500000000007</v>
      </c>
      <c r="M381" s="5">
        <v>-8578.59</v>
      </c>
      <c r="N381" s="6">
        <v>43980</v>
      </c>
      <c r="O381" s="6">
        <v>43981</v>
      </c>
      <c r="P381" s="6">
        <v>43981</v>
      </c>
      <c r="Q381" t="s">
        <v>1419</v>
      </c>
      <c r="R381" t="s">
        <v>1420</v>
      </c>
      <c r="S381" s="4">
        <v>2020</v>
      </c>
      <c r="T381" s="4">
        <v>2020</v>
      </c>
      <c r="U381" s="4">
        <v>-1</v>
      </c>
      <c r="V381" s="5">
        <v>-8578.59</v>
      </c>
      <c r="W381" s="6">
        <v>43951</v>
      </c>
      <c r="X381" t="s">
        <v>47</v>
      </c>
      <c r="Y381" t="s">
        <v>48</v>
      </c>
      <c r="Z381" t="s">
        <v>37</v>
      </c>
      <c r="AA381" t="s">
        <v>1421</v>
      </c>
      <c r="AB381" t="s">
        <v>1422</v>
      </c>
      <c r="AC381" t="s">
        <v>38</v>
      </c>
      <c r="AD381" t="s">
        <v>39</v>
      </c>
      <c r="AE381" t="s">
        <v>618</v>
      </c>
    </row>
    <row r="382" spans="1:31" x14ac:dyDescent="0.25">
      <c r="A382" s="4">
        <v>140015</v>
      </c>
      <c r="B382" s="4">
        <v>1</v>
      </c>
      <c r="C382" s="4">
        <v>54908</v>
      </c>
      <c r="D382" t="s">
        <v>1423</v>
      </c>
      <c r="E382" t="s">
        <v>1424</v>
      </c>
      <c r="F382" t="s">
        <v>1425</v>
      </c>
      <c r="G382" s="4">
        <v>21178</v>
      </c>
      <c r="H382" t="s">
        <v>1425</v>
      </c>
      <c r="I382" s="5">
        <v>179.73</v>
      </c>
      <c r="J382" s="5">
        <v>147.32</v>
      </c>
      <c r="K382" s="5">
        <v>-32.409999999999997</v>
      </c>
      <c r="L382" s="5">
        <v>-179.73</v>
      </c>
      <c r="M382" s="5">
        <v>-147.32</v>
      </c>
      <c r="N382" s="6">
        <v>43997</v>
      </c>
      <c r="O382" s="6">
        <v>44000</v>
      </c>
      <c r="P382" s="6">
        <v>44000</v>
      </c>
      <c r="Q382" t="s">
        <v>1426</v>
      </c>
      <c r="R382" t="s">
        <v>1427</v>
      </c>
      <c r="S382" s="4">
        <v>2020</v>
      </c>
      <c r="T382" s="4">
        <v>2020</v>
      </c>
      <c r="U382" s="4">
        <v>-3</v>
      </c>
      <c r="V382" s="5">
        <v>-441.96</v>
      </c>
      <c r="W382" s="6">
        <v>43969</v>
      </c>
      <c r="X382" t="s">
        <v>47</v>
      </c>
      <c r="Y382" t="s">
        <v>48</v>
      </c>
      <c r="Z382" t="s">
        <v>37</v>
      </c>
      <c r="AA382" t="s">
        <v>1428</v>
      </c>
      <c r="AB382" t="s">
        <v>1429</v>
      </c>
      <c r="AC382" t="s">
        <v>38</v>
      </c>
      <c r="AD382" t="s">
        <v>39</v>
      </c>
      <c r="AE382" t="s">
        <v>1430</v>
      </c>
    </row>
    <row r="383" spans="1:31" x14ac:dyDescent="0.25">
      <c r="A383" s="4">
        <v>139209</v>
      </c>
      <c r="B383" s="4">
        <v>1</v>
      </c>
      <c r="C383" s="4">
        <v>54437</v>
      </c>
      <c r="D383" t="s">
        <v>1315</v>
      </c>
      <c r="E383" t="s">
        <v>1424</v>
      </c>
      <c r="F383" t="s">
        <v>1425</v>
      </c>
      <c r="G383" s="4">
        <v>21178</v>
      </c>
      <c r="H383" t="s">
        <v>1425</v>
      </c>
      <c r="I383" s="5">
        <v>14332.01</v>
      </c>
      <c r="J383" s="5">
        <v>11747.55</v>
      </c>
      <c r="K383" s="5">
        <v>-2584.46</v>
      </c>
      <c r="L383" s="5">
        <v>-14332.01</v>
      </c>
      <c r="M383" s="5">
        <v>-11747.55</v>
      </c>
      <c r="N383" s="6">
        <v>43980</v>
      </c>
      <c r="O383" s="6">
        <v>43981</v>
      </c>
      <c r="P383" s="6">
        <v>43981</v>
      </c>
      <c r="Q383" t="s">
        <v>1317</v>
      </c>
      <c r="R383" t="s">
        <v>1431</v>
      </c>
      <c r="S383" s="4">
        <v>2020</v>
      </c>
      <c r="T383" s="4">
        <v>2020</v>
      </c>
      <c r="U383" s="4">
        <v>-1</v>
      </c>
      <c r="V383" s="5">
        <v>-11747.55</v>
      </c>
      <c r="W383" s="6">
        <v>43951</v>
      </c>
      <c r="X383" t="s">
        <v>47</v>
      </c>
      <c r="Y383" t="s">
        <v>48</v>
      </c>
      <c r="Z383" t="s">
        <v>37</v>
      </c>
      <c r="AA383" t="s">
        <v>1428</v>
      </c>
      <c r="AB383" t="s">
        <v>1429</v>
      </c>
      <c r="AC383" t="s">
        <v>38</v>
      </c>
      <c r="AD383" t="s">
        <v>39</v>
      </c>
      <c r="AE383" t="s">
        <v>1430</v>
      </c>
    </row>
    <row r="384" spans="1:31" x14ac:dyDescent="0.25">
      <c r="A384" s="4">
        <v>139658</v>
      </c>
      <c r="B384" s="4">
        <v>1</v>
      </c>
      <c r="C384" s="4">
        <v>54710</v>
      </c>
      <c r="D384" t="s">
        <v>1432</v>
      </c>
      <c r="E384" t="s">
        <v>1424</v>
      </c>
      <c r="F384" t="s">
        <v>1425</v>
      </c>
      <c r="G384" s="4">
        <v>21178</v>
      </c>
      <c r="H384" t="s">
        <v>1425</v>
      </c>
      <c r="I384" s="5">
        <v>4130.3999999999996</v>
      </c>
      <c r="J384" s="5">
        <v>3385.57</v>
      </c>
      <c r="K384" s="5">
        <v>-744.83</v>
      </c>
      <c r="L384" s="5">
        <v>-4130.3999999999996</v>
      </c>
      <c r="M384" s="5">
        <v>-3385.57</v>
      </c>
      <c r="N384" s="6">
        <v>43980</v>
      </c>
      <c r="O384" s="6">
        <v>43990</v>
      </c>
      <c r="P384" s="6">
        <v>43990</v>
      </c>
      <c r="Q384" t="s">
        <v>1433</v>
      </c>
      <c r="R384" t="s">
        <v>1434</v>
      </c>
      <c r="S384" s="4">
        <v>2020</v>
      </c>
      <c r="T384" s="4">
        <v>2020</v>
      </c>
      <c r="U384" s="4">
        <v>-10</v>
      </c>
      <c r="V384" s="5">
        <v>-33855.699999999997</v>
      </c>
      <c r="W384" s="6">
        <v>43959</v>
      </c>
      <c r="X384" t="s">
        <v>47</v>
      </c>
      <c r="Y384" t="s">
        <v>48</v>
      </c>
      <c r="Z384" t="s">
        <v>37</v>
      </c>
      <c r="AA384" t="s">
        <v>1428</v>
      </c>
      <c r="AB384" t="s">
        <v>1429</v>
      </c>
      <c r="AC384" t="s">
        <v>38</v>
      </c>
      <c r="AD384" t="s">
        <v>39</v>
      </c>
      <c r="AE384" t="s">
        <v>1430</v>
      </c>
    </row>
    <row r="385" spans="1:31" x14ac:dyDescent="0.25">
      <c r="A385" s="4">
        <v>134864</v>
      </c>
      <c r="B385" s="4">
        <v>1</v>
      </c>
      <c r="C385" s="4">
        <v>53045</v>
      </c>
      <c r="D385" t="s">
        <v>1435</v>
      </c>
      <c r="E385" t="s">
        <v>1424</v>
      </c>
      <c r="F385" t="s">
        <v>1425</v>
      </c>
      <c r="G385" s="4">
        <v>21178</v>
      </c>
      <c r="H385" t="s">
        <v>1425</v>
      </c>
      <c r="I385" s="5">
        <v>1559.49</v>
      </c>
      <c r="J385" s="5">
        <v>1278.27</v>
      </c>
      <c r="K385" s="5">
        <v>-281.22000000000003</v>
      </c>
      <c r="L385" s="5">
        <v>-1559.49</v>
      </c>
      <c r="M385" s="5">
        <v>-1278.27</v>
      </c>
      <c r="N385" s="6">
        <v>43936</v>
      </c>
      <c r="O385" s="6">
        <v>43937</v>
      </c>
      <c r="P385" s="6">
        <v>43937</v>
      </c>
      <c r="Q385" t="s">
        <v>1436</v>
      </c>
      <c r="R385" t="s">
        <v>1437</v>
      </c>
      <c r="S385" s="4">
        <v>2020</v>
      </c>
      <c r="T385" s="4">
        <v>2020</v>
      </c>
      <c r="U385" s="4">
        <v>-1</v>
      </c>
      <c r="V385" s="5">
        <v>-1278.27</v>
      </c>
      <c r="W385" s="6">
        <v>43906</v>
      </c>
      <c r="X385" t="s">
        <v>47</v>
      </c>
      <c r="Y385" t="s">
        <v>48</v>
      </c>
      <c r="Z385" t="s">
        <v>37</v>
      </c>
      <c r="AA385" t="s">
        <v>1428</v>
      </c>
      <c r="AB385" t="s">
        <v>1429</v>
      </c>
      <c r="AC385" t="s">
        <v>38</v>
      </c>
      <c r="AD385" t="s">
        <v>39</v>
      </c>
      <c r="AE385" t="s">
        <v>1430</v>
      </c>
    </row>
    <row r="386" spans="1:31" x14ac:dyDescent="0.25">
      <c r="A386" s="4">
        <v>136578</v>
      </c>
      <c r="B386" s="4">
        <v>1</v>
      </c>
      <c r="C386" s="4">
        <v>53345</v>
      </c>
      <c r="D386" t="s">
        <v>1438</v>
      </c>
      <c r="E386" t="s">
        <v>1424</v>
      </c>
      <c r="F386" t="s">
        <v>1425</v>
      </c>
      <c r="G386" s="4">
        <v>21178</v>
      </c>
      <c r="H386" t="s">
        <v>1425</v>
      </c>
      <c r="I386" s="5">
        <v>2375.84</v>
      </c>
      <c r="J386" s="5">
        <v>1947.41</v>
      </c>
      <c r="K386" s="5">
        <v>-428.43</v>
      </c>
      <c r="L386" s="5">
        <v>-2375.84</v>
      </c>
      <c r="M386" s="5">
        <v>-1947.41</v>
      </c>
      <c r="N386" s="6">
        <v>43936</v>
      </c>
      <c r="O386" s="6">
        <v>43946</v>
      </c>
      <c r="P386" s="6">
        <v>43946</v>
      </c>
      <c r="Q386" t="s">
        <v>1439</v>
      </c>
      <c r="R386" t="s">
        <v>1440</v>
      </c>
      <c r="S386" s="4">
        <v>2020</v>
      </c>
      <c r="T386" s="4">
        <v>2020</v>
      </c>
      <c r="U386" s="4">
        <v>-10</v>
      </c>
      <c r="V386" s="5">
        <v>-19474.099999999999</v>
      </c>
      <c r="W386" s="6">
        <v>43915</v>
      </c>
      <c r="X386" t="s">
        <v>47</v>
      </c>
      <c r="Y386" t="s">
        <v>48</v>
      </c>
      <c r="Z386" t="s">
        <v>37</v>
      </c>
      <c r="AA386" t="s">
        <v>1428</v>
      </c>
      <c r="AB386" t="s">
        <v>1429</v>
      </c>
      <c r="AC386" t="s">
        <v>38</v>
      </c>
      <c r="AD386" t="s">
        <v>39</v>
      </c>
      <c r="AE386" t="s">
        <v>1430</v>
      </c>
    </row>
    <row r="387" spans="1:31" x14ac:dyDescent="0.25">
      <c r="A387" s="4">
        <v>136533</v>
      </c>
      <c r="B387" s="4">
        <v>1</v>
      </c>
      <c r="C387" s="4">
        <v>53300</v>
      </c>
      <c r="D387" t="s">
        <v>1441</v>
      </c>
      <c r="E387" t="s">
        <v>1424</v>
      </c>
      <c r="F387" t="s">
        <v>1425</v>
      </c>
      <c r="G387" s="4">
        <v>21178</v>
      </c>
      <c r="H387" t="s">
        <v>1425</v>
      </c>
      <c r="I387" s="5">
        <v>786.51</v>
      </c>
      <c r="J387" s="5">
        <v>644.67999999999995</v>
      </c>
      <c r="K387" s="5">
        <v>-141.83000000000001</v>
      </c>
      <c r="L387" s="5">
        <v>-786.51</v>
      </c>
      <c r="M387" s="5">
        <v>-644.67999999999995</v>
      </c>
      <c r="N387" s="6">
        <v>43936</v>
      </c>
      <c r="O387" s="6">
        <v>43945</v>
      </c>
      <c r="P387" s="6">
        <v>43945</v>
      </c>
      <c r="Q387" t="s">
        <v>1442</v>
      </c>
      <c r="R387" t="s">
        <v>1443</v>
      </c>
      <c r="S387" s="4">
        <v>2020</v>
      </c>
      <c r="T387" s="4">
        <v>2020</v>
      </c>
      <c r="U387" s="4">
        <v>-9</v>
      </c>
      <c r="V387" s="5">
        <v>-5802.12</v>
      </c>
      <c r="W387" s="6">
        <v>43914</v>
      </c>
      <c r="X387" t="s">
        <v>47</v>
      </c>
      <c r="Y387" t="s">
        <v>48</v>
      </c>
      <c r="Z387" t="s">
        <v>37</v>
      </c>
      <c r="AA387" t="s">
        <v>1428</v>
      </c>
      <c r="AB387" t="s">
        <v>1429</v>
      </c>
      <c r="AC387" t="s">
        <v>38</v>
      </c>
      <c r="AD387" t="s">
        <v>39</v>
      </c>
      <c r="AE387" t="s">
        <v>1430</v>
      </c>
    </row>
    <row r="388" spans="1:31" x14ac:dyDescent="0.25">
      <c r="A388" s="4">
        <v>136861</v>
      </c>
      <c r="B388" s="4">
        <v>1</v>
      </c>
      <c r="C388" s="4">
        <v>53419</v>
      </c>
      <c r="D388" t="s">
        <v>1044</v>
      </c>
      <c r="E388" t="s">
        <v>1424</v>
      </c>
      <c r="F388" t="s">
        <v>1425</v>
      </c>
      <c r="G388" s="4">
        <v>21178</v>
      </c>
      <c r="H388" t="s">
        <v>1425</v>
      </c>
      <c r="I388" s="5">
        <v>7615.39</v>
      </c>
      <c r="J388" s="5">
        <v>6242.12</v>
      </c>
      <c r="K388" s="5">
        <v>-1373.27</v>
      </c>
      <c r="L388" s="5">
        <v>-7615.39</v>
      </c>
      <c r="M388" s="5">
        <v>-6242.12</v>
      </c>
      <c r="N388" s="6">
        <v>43951</v>
      </c>
      <c r="O388" s="6">
        <v>43951</v>
      </c>
      <c r="P388" s="6">
        <v>43951</v>
      </c>
      <c r="Q388" t="s">
        <v>1045</v>
      </c>
      <c r="R388" t="s">
        <v>1444</v>
      </c>
      <c r="S388" s="4">
        <v>2020</v>
      </c>
      <c r="T388" s="4">
        <v>2020</v>
      </c>
      <c r="U388" s="4">
        <v>0</v>
      </c>
      <c r="V388" s="5">
        <v>0</v>
      </c>
      <c r="W388" s="6">
        <v>43920</v>
      </c>
      <c r="X388" t="s">
        <v>47</v>
      </c>
      <c r="Y388" t="s">
        <v>48</v>
      </c>
      <c r="Z388" t="s">
        <v>37</v>
      </c>
      <c r="AA388" t="s">
        <v>1428</v>
      </c>
      <c r="AB388" t="s">
        <v>1429</v>
      </c>
      <c r="AC388" t="s">
        <v>38</v>
      </c>
      <c r="AD388" t="s">
        <v>39</v>
      </c>
      <c r="AE388" t="s">
        <v>1430</v>
      </c>
    </row>
    <row r="389" spans="1:31" x14ac:dyDescent="0.25">
      <c r="A389" s="4">
        <v>137169</v>
      </c>
      <c r="B389" s="4">
        <v>1</v>
      </c>
      <c r="C389" s="4">
        <v>53653</v>
      </c>
      <c r="D389" t="s">
        <v>1402</v>
      </c>
      <c r="E389" t="s">
        <v>1424</v>
      </c>
      <c r="F389" t="s">
        <v>1425</v>
      </c>
      <c r="G389" s="4">
        <v>21178</v>
      </c>
      <c r="H389" t="s">
        <v>1425</v>
      </c>
      <c r="I389" s="5">
        <v>895.03</v>
      </c>
      <c r="J389" s="5">
        <v>733.63</v>
      </c>
      <c r="K389" s="5">
        <v>-161.4</v>
      </c>
      <c r="L389" s="5">
        <v>-895.03</v>
      </c>
      <c r="M389" s="5">
        <v>-733.63</v>
      </c>
      <c r="N389" s="6">
        <v>43951</v>
      </c>
      <c r="O389" s="6">
        <v>43954</v>
      </c>
      <c r="P389" s="6">
        <v>43954</v>
      </c>
      <c r="Q389" t="s">
        <v>1403</v>
      </c>
      <c r="R389" t="s">
        <v>1445</v>
      </c>
      <c r="S389" s="4">
        <v>2020</v>
      </c>
      <c r="T389" s="4">
        <v>2020</v>
      </c>
      <c r="U389" s="4">
        <v>-3</v>
      </c>
      <c r="V389" s="5">
        <v>-2200.89</v>
      </c>
      <c r="W389" s="6">
        <v>43924</v>
      </c>
      <c r="X389" t="s">
        <v>47</v>
      </c>
      <c r="Y389" t="s">
        <v>48</v>
      </c>
      <c r="Z389" t="s">
        <v>37</v>
      </c>
      <c r="AA389" t="s">
        <v>1428</v>
      </c>
      <c r="AB389" t="s">
        <v>1429</v>
      </c>
      <c r="AC389" t="s">
        <v>38</v>
      </c>
      <c r="AD389" t="s">
        <v>39</v>
      </c>
      <c r="AE389" t="s">
        <v>1430</v>
      </c>
    </row>
    <row r="390" spans="1:31" x14ac:dyDescent="0.25">
      <c r="A390" s="4">
        <v>137171</v>
      </c>
      <c r="B390" s="4">
        <v>1</v>
      </c>
      <c r="C390" s="4">
        <v>53656</v>
      </c>
      <c r="D390" t="s">
        <v>156</v>
      </c>
      <c r="E390" t="s">
        <v>1424</v>
      </c>
      <c r="F390" t="s">
        <v>1425</v>
      </c>
      <c r="G390" s="4">
        <v>21178</v>
      </c>
      <c r="H390" t="s">
        <v>1425</v>
      </c>
      <c r="I390" s="5">
        <v>4049.44</v>
      </c>
      <c r="J390" s="5">
        <v>3319.21</v>
      </c>
      <c r="K390" s="5">
        <v>-730.23</v>
      </c>
      <c r="L390" s="5">
        <v>-4049.44</v>
      </c>
      <c r="M390" s="5">
        <v>-3319.21</v>
      </c>
      <c r="N390" s="6">
        <v>43951</v>
      </c>
      <c r="O390" s="6">
        <v>43954</v>
      </c>
      <c r="P390" s="6">
        <v>43954</v>
      </c>
      <c r="Q390" t="s">
        <v>159</v>
      </c>
      <c r="R390" t="s">
        <v>1446</v>
      </c>
      <c r="S390" s="4">
        <v>2020</v>
      </c>
      <c r="T390" s="4">
        <v>2020</v>
      </c>
      <c r="U390" s="4">
        <v>-3</v>
      </c>
      <c r="V390" s="5">
        <v>-9957.6299999999992</v>
      </c>
      <c r="W390" s="6">
        <v>43924</v>
      </c>
      <c r="X390" t="s">
        <v>47</v>
      </c>
      <c r="Y390" t="s">
        <v>48</v>
      </c>
      <c r="Z390" t="s">
        <v>37</v>
      </c>
      <c r="AA390" t="s">
        <v>1428</v>
      </c>
      <c r="AB390" t="s">
        <v>1429</v>
      </c>
      <c r="AC390" t="s">
        <v>38</v>
      </c>
      <c r="AD390" t="s">
        <v>39</v>
      </c>
      <c r="AE390" t="s">
        <v>1430</v>
      </c>
    </row>
    <row r="391" spans="1:31" x14ac:dyDescent="0.25">
      <c r="A391" s="4">
        <v>136354</v>
      </c>
      <c r="B391" s="4">
        <v>1</v>
      </c>
      <c r="C391" s="4">
        <v>53264</v>
      </c>
      <c r="D391" t="s">
        <v>1447</v>
      </c>
      <c r="E391" t="s">
        <v>1132</v>
      </c>
      <c r="F391" t="s">
        <v>1133</v>
      </c>
      <c r="G391" s="4">
        <v>14817</v>
      </c>
      <c r="H391" t="s">
        <v>1133</v>
      </c>
      <c r="I391" s="5">
        <v>767</v>
      </c>
      <c r="J391" s="5">
        <v>628.69000000000005</v>
      </c>
      <c r="K391" s="5">
        <v>-138.31</v>
      </c>
      <c r="L391" s="5">
        <v>-767</v>
      </c>
      <c r="M391" s="5">
        <v>-628.69000000000005</v>
      </c>
      <c r="N391" s="6">
        <v>43936</v>
      </c>
      <c r="O391" s="6">
        <v>43944</v>
      </c>
      <c r="P391" s="6">
        <v>43944</v>
      </c>
      <c r="Q391" t="s">
        <v>1448</v>
      </c>
      <c r="R391" t="s">
        <v>1398</v>
      </c>
      <c r="S391" s="4">
        <v>2020</v>
      </c>
      <c r="T391" s="4">
        <v>2020</v>
      </c>
      <c r="U391" s="4">
        <v>-8</v>
      </c>
      <c r="V391" s="5">
        <v>-5029.5200000000004</v>
      </c>
      <c r="W391" s="6">
        <v>43913</v>
      </c>
      <c r="X391" t="s">
        <v>47</v>
      </c>
      <c r="Y391" t="s">
        <v>48</v>
      </c>
      <c r="Z391" t="s">
        <v>37</v>
      </c>
      <c r="AA391" t="s">
        <v>1399</v>
      </c>
      <c r="AB391" t="s">
        <v>1400</v>
      </c>
      <c r="AC391" t="s">
        <v>38</v>
      </c>
      <c r="AD391" t="s">
        <v>39</v>
      </c>
      <c r="AE391" t="s">
        <v>1137</v>
      </c>
    </row>
    <row r="392" spans="1:31" x14ac:dyDescent="0.25">
      <c r="A392" s="4">
        <v>136360</v>
      </c>
      <c r="B392" s="4">
        <v>1</v>
      </c>
      <c r="C392" s="4">
        <v>53273</v>
      </c>
      <c r="D392" t="s">
        <v>1449</v>
      </c>
      <c r="E392" t="s">
        <v>1132</v>
      </c>
      <c r="F392" t="s">
        <v>1133</v>
      </c>
      <c r="G392" s="4">
        <v>14817</v>
      </c>
      <c r="H392" t="s">
        <v>1133</v>
      </c>
      <c r="I392" s="5">
        <v>863.17</v>
      </c>
      <c r="J392" s="5">
        <v>707.52</v>
      </c>
      <c r="K392" s="5">
        <v>-155.65</v>
      </c>
      <c r="L392" s="5">
        <v>-863.17</v>
      </c>
      <c r="M392" s="5">
        <v>-707.52</v>
      </c>
      <c r="N392" s="6">
        <v>43936</v>
      </c>
      <c r="O392" s="6">
        <v>43944</v>
      </c>
      <c r="P392" s="6">
        <v>43944</v>
      </c>
      <c r="Q392" t="s">
        <v>1450</v>
      </c>
      <c r="R392" t="s">
        <v>1398</v>
      </c>
      <c r="S392" s="4">
        <v>2020</v>
      </c>
      <c r="T392" s="4">
        <v>2020</v>
      </c>
      <c r="U392" s="4">
        <v>-8</v>
      </c>
      <c r="V392" s="5">
        <v>-5660.16</v>
      </c>
      <c r="W392" s="6">
        <v>43913</v>
      </c>
      <c r="X392" t="s">
        <v>47</v>
      </c>
      <c r="Y392" t="s">
        <v>48</v>
      </c>
      <c r="Z392" t="s">
        <v>37</v>
      </c>
      <c r="AA392" t="s">
        <v>1399</v>
      </c>
      <c r="AB392" t="s">
        <v>1400</v>
      </c>
      <c r="AC392" t="s">
        <v>38</v>
      </c>
      <c r="AD392" t="s">
        <v>39</v>
      </c>
      <c r="AE392" t="s">
        <v>1137</v>
      </c>
    </row>
    <row r="393" spans="1:31" x14ac:dyDescent="0.25">
      <c r="A393" s="4">
        <v>136346</v>
      </c>
      <c r="B393" s="4">
        <v>1</v>
      </c>
      <c r="C393" s="4">
        <v>53252</v>
      </c>
      <c r="D393" t="s">
        <v>316</v>
      </c>
      <c r="E393" t="s">
        <v>1132</v>
      </c>
      <c r="F393" t="s">
        <v>1133</v>
      </c>
      <c r="G393" s="4">
        <v>14817</v>
      </c>
      <c r="H393" t="s">
        <v>1133</v>
      </c>
      <c r="I393" s="5">
        <v>752.76</v>
      </c>
      <c r="J393" s="5">
        <v>617.02</v>
      </c>
      <c r="K393" s="5">
        <v>-135.74</v>
      </c>
      <c r="L393" s="5">
        <v>-752.76</v>
      </c>
      <c r="M393" s="5">
        <v>-617.02</v>
      </c>
      <c r="N393" s="6">
        <v>43936</v>
      </c>
      <c r="O393" s="6">
        <v>43944</v>
      </c>
      <c r="P393" s="6">
        <v>43944</v>
      </c>
      <c r="Q393" t="s">
        <v>320</v>
      </c>
      <c r="R393" t="s">
        <v>1398</v>
      </c>
      <c r="S393" s="4">
        <v>2020</v>
      </c>
      <c r="T393" s="4">
        <v>2020</v>
      </c>
      <c r="U393" s="4">
        <v>-8</v>
      </c>
      <c r="V393" s="5">
        <v>-4936.16</v>
      </c>
      <c r="W393" s="6">
        <v>43913</v>
      </c>
      <c r="X393" t="s">
        <v>47</v>
      </c>
      <c r="Y393" t="s">
        <v>48</v>
      </c>
      <c r="Z393" t="s">
        <v>37</v>
      </c>
      <c r="AA393" t="s">
        <v>1399</v>
      </c>
      <c r="AB393" t="s">
        <v>1400</v>
      </c>
      <c r="AC393" t="s">
        <v>38</v>
      </c>
      <c r="AD393" t="s">
        <v>39</v>
      </c>
      <c r="AE393" t="s">
        <v>1137</v>
      </c>
    </row>
    <row r="394" spans="1:31" x14ac:dyDescent="0.25">
      <c r="A394" s="4">
        <v>136352</v>
      </c>
      <c r="B394" s="4">
        <v>1</v>
      </c>
      <c r="C394" s="4">
        <v>53261</v>
      </c>
      <c r="D394" t="s">
        <v>1451</v>
      </c>
      <c r="E394" t="s">
        <v>1132</v>
      </c>
      <c r="F394" t="s">
        <v>1133</v>
      </c>
      <c r="G394" s="4">
        <v>14817</v>
      </c>
      <c r="H394" t="s">
        <v>1133</v>
      </c>
      <c r="I394" s="5">
        <v>754.85</v>
      </c>
      <c r="J394" s="5">
        <v>618.73</v>
      </c>
      <c r="K394" s="5">
        <v>-136.12</v>
      </c>
      <c r="L394" s="5">
        <v>-754.85</v>
      </c>
      <c r="M394" s="5">
        <v>-618.73</v>
      </c>
      <c r="N394" s="6">
        <v>43936</v>
      </c>
      <c r="O394" s="6">
        <v>43944</v>
      </c>
      <c r="P394" s="6">
        <v>43944</v>
      </c>
      <c r="Q394" t="s">
        <v>1452</v>
      </c>
      <c r="R394" t="s">
        <v>1398</v>
      </c>
      <c r="S394" s="4">
        <v>2020</v>
      </c>
      <c r="T394" s="4">
        <v>2020</v>
      </c>
      <c r="U394" s="4">
        <v>-8</v>
      </c>
      <c r="V394" s="5">
        <v>-4949.84</v>
      </c>
      <c r="W394" s="6">
        <v>43913</v>
      </c>
      <c r="X394" t="s">
        <v>47</v>
      </c>
      <c r="Y394" t="s">
        <v>48</v>
      </c>
      <c r="Z394" t="s">
        <v>37</v>
      </c>
      <c r="AA394" t="s">
        <v>1399</v>
      </c>
      <c r="AB394" t="s">
        <v>1400</v>
      </c>
      <c r="AC394" t="s">
        <v>38</v>
      </c>
      <c r="AD394" t="s">
        <v>39</v>
      </c>
      <c r="AE394" t="s">
        <v>1137</v>
      </c>
    </row>
    <row r="395" spans="1:31" x14ac:dyDescent="0.25">
      <c r="A395" s="4">
        <v>136356</v>
      </c>
      <c r="B395" s="4">
        <v>1</v>
      </c>
      <c r="C395" s="4">
        <v>53267</v>
      </c>
      <c r="D395" t="s">
        <v>1453</v>
      </c>
      <c r="E395" t="s">
        <v>1132</v>
      </c>
      <c r="F395" t="s">
        <v>1133</v>
      </c>
      <c r="G395" s="4">
        <v>14817</v>
      </c>
      <c r="H395" t="s">
        <v>1133</v>
      </c>
      <c r="I395" s="5">
        <v>753.23</v>
      </c>
      <c r="J395" s="5">
        <v>617.4</v>
      </c>
      <c r="K395" s="5">
        <v>-135.83000000000001</v>
      </c>
      <c r="L395" s="5">
        <v>-753.23</v>
      </c>
      <c r="M395" s="5">
        <v>-617.4</v>
      </c>
      <c r="N395" s="6">
        <v>43936</v>
      </c>
      <c r="O395" s="6">
        <v>43944</v>
      </c>
      <c r="P395" s="6">
        <v>43944</v>
      </c>
      <c r="Q395" t="s">
        <v>1454</v>
      </c>
      <c r="R395" t="s">
        <v>1398</v>
      </c>
      <c r="S395" s="4">
        <v>2020</v>
      </c>
      <c r="T395" s="4">
        <v>2020</v>
      </c>
      <c r="U395" s="4">
        <v>-8</v>
      </c>
      <c r="V395" s="5">
        <v>-4939.2</v>
      </c>
      <c r="W395" s="6">
        <v>43913</v>
      </c>
      <c r="X395" t="s">
        <v>47</v>
      </c>
      <c r="Y395" t="s">
        <v>48</v>
      </c>
      <c r="Z395" t="s">
        <v>37</v>
      </c>
      <c r="AA395" t="s">
        <v>1399</v>
      </c>
      <c r="AB395" t="s">
        <v>1400</v>
      </c>
      <c r="AC395" t="s">
        <v>38</v>
      </c>
      <c r="AD395" t="s">
        <v>39</v>
      </c>
      <c r="AE395" t="s">
        <v>1137</v>
      </c>
    </row>
    <row r="396" spans="1:31" x14ac:dyDescent="0.25">
      <c r="A396" s="4">
        <v>136358</v>
      </c>
      <c r="B396" s="4">
        <v>1</v>
      </c>
      <c r="C396" s="4">
        <v>53270</v>
      </c>
      <c r="D396" t="s">
        <v>1455</v>
      </c>
      <c r="E396" t="s">
        <v>1132</v>
      </c>
      <c r="F396" t="s">
        <v>1133</v>
      </c>
      <c r="G396" s="4">
        <v>14817</v>
      </c>
      <c r="H396" t="s">
        <v>1133</v>
      </c>
      <c r="I396" s="5">
        <v>780.07</v>
      </c>
      <c r="J396" s="5">
        <v>639.4</v>
      </c>
      <c r="K396" s="5">
        <v>-140.66999999999999</v>
      </c>
      <c r="L396" s="5">
        <v>-780.07</v>
      </c>
      <c r="M396" s="5">
        <v>-639.4</v>
      </c>
      <c r="N396" s="6">
        <v>43936</v>
      </c>
      <c r="O396" s="6">
        <v>43944</v>
      </c>
      <c r="P396" s="6">
        <v>43944</v>
      </c>
      <c r="Q396" t="s">
        <v>1456</v>
      </c>
      <c r="R396" t="s">
        <v>1398</v>
      </c>
      <c r="S396" s="4">
        <v>2020</v>
      </c>
      <c r="T396" s="4">
        <v>2020</v>
      </c>
      <c r="U396" s="4">
        <v>-8</v>
      </c>
      <c r="V396" s="5">
        <v>-5115.2</v>
      </c>
      <c r="W396" s="6">
        <v>43913</v>
      </c>
      <c r="X396" t="s">
        <v>47</v>
      </c>
      <c r="Y396" t="s">
        <v>48</v>
      </c>
      <c r="Z396" t="s">
        <v>37</v>
      </c>
      <c r="AA396" t="s">
        <v>1399</v>
      </c>
      <c r="AB396" t="s">
        <v>1400</v>
      </c>
      <c r="AC396" t="s">
        <v>38</v>
      </c>
      <c r="AD396" t="s">
        <v>39</v>
      </c>
      <c r="AE396" t="s">
        <v>1137</v>
      </c>
    </row>
    <row r="397" spans="1:31" x14ac:dyDescent="0.25">
      <c r="A397" s="4">
        <v>136362</v>
      </c>
      <c r="B397" s="4">
        <v>1</v>
      </c>
      <c r="C397" s="4">
        <v>53276</v>
      </c>
      <c r="D397" t="s">
        <v>1457</v>
      </c>
      <c r="E397" t="s">
        <v>1132</v>
      </c>
      <c r="F397" t="s">
        <v>1133</v>
      </c>
      <c r="G397" s="4">
        <v>14817</v>
      </c>
      <c r="H397" t="s">
        <v>1133</v>
      </c>
      <c r="I397" s="5">
        <v>785.24</v>
      </c>
      <c r="J397" s="5">
        <v>643.64</v>
      </c>
      <c r="K397" s="5">
        <v>-141.6</v>
      </c>
      <c r="L397" s="5">
        <v>-785.24</v>
      </c>
      <c r="M397" s="5">
        <v>-643.64</v>
      </c>
      <c r="N397" s="6">
        <v>43936</v>
      </c>
      <c r="O397" s="6">
        <v>43944</v>
      </c>
      <c r="P397" s="6">
        <v>43944</v>
      </c>
      <c r="Q397" t="s">
        <v>1458</v>
      </c>
      <c r="R397" t="s">
        <v>1398</v>
      </c>
      <c r="S397" s="4">
        <v>2020</v>
      </c>
      <c r="T397" s="4">
        <v>2020</v>
      </c>
      <c r="U397" s="4">
        <v>-8</v>
      </c>
      <c r="V397" s="5">
        <v>-5149.12</v>
      </c>
      <c r="W397" s="6">
        <v>43913</v>
      </c>
      <c r="X397" t="s">
        <v>47</v>
      </c>
      <c r="Y397" t="s">
        <v>48</v>
      </c>
      <c r="Z397" t="s">
        <v>37</v>
      </c>
      <c r="AA397" t="s">
        <v>1399</v>
      </c>
      <c r="AB397" t="s">
        <v>1400</v>
      </c>
      <c r="AC397" t="s">
        <v>38</v>
      </c>
      <c r="AD397" t="s">
        <v>39</v>
      </c>
      <c r="AE397" t="s">
        <v>1137</v>
      </c>
    </row>
    <row r="398" spans="1:31" x14ac:dyDescent="0.25">
      <c r="A398" s="4">
        <v>136813</v>
      </c>
      <c r="B398" s="4">
        <v>1</v>
      </c>
      <c r="C398" s="4">
        <v>53400</v>
      </c>
      <c r="D398" t="s">
        <v>1459</v>
      </c>
      <c r="E398" t="s">
        <v>1132</v>
      </c>
      <c r="F398" t="s">
        <v>1133</v>
      </c>
      <c r="G398" s="4">
        <v>14817</v>
      </c>
      <c r="H398" t="s">
        <v>1133</v>
      </c>
      <c r="I398" s="5">
        <v>317.97000000000003</v>
      </c>
      <c r="J398" s="5">
        <v>260.63</v>
      </c>
      <c r="K398" s="5">
        <v>-57.34</v>
      </c>
      <c r="L398" s="5">
        <v>-317.97000000000003</v>
      </c>
      <c r="M398" s="5">
        <v>-260.63</v>
      </c>
      <c r="N398" s="6">
        <v>43951</v>
      </c>
      <c r="O398" s="6">
        <v>43948</v>
      </c>
      <c r="P398" s="6">
        <v>43948</v>
      </c>
      <c r="Q398" t="s">
        <v>1460</v>
      </c>
      <c r="R398" t="s">
        <v>1461</v>
      </c>
      <c r="S398" s="4">
        <v>2020</v>
      </c>
      <c r="T398" s="4">
        <v>2020</v>
      </c>
      <c r="U398" s="4">
        <v>3</v>
      </c>
      <c r="V398" s="5">
        <v>781.89</v>
      </c>
      <c r="W398" s="6">
        <v>43917</v>
      </c>
      <c r="X398" t="s">
        <v>47</v>
      </c>
      <c r="Y398" t="s">
        <v>48</v>
      </c>
      <c r="Z398" t="s">
        <v>37</v>
      </c>
      <c r="AA398" t="s">
        <v>1399</v>
      </c>
      <c r="AB398" t="s">
        <v>1400</v>
      </c>
      <c r="AC398" t="s">
        <v>38</v>
      </c>
      <c r="AD398" t="s">
        <v>39</v>
      </c>
      <c r="AE398" t="s">
        <v>1137</v>
      </c>
    </row>
    <row r="399" spans="1:31" x14ac:dyDescent="0.25">
      <c r="A399" s="4">
        <v>137401</v>
      </c>
      <c r="B399" s="4">
        <v>1</v>
      </c>
      <c r="C399" s="4">
        <v>53892</v>
      </c>
      <c r="D399" t="s">
        <v>489</v>
      </c>
      <c r="E399" t="s">
        <v>1132</v>
      </c>
      <c r="F399" t="s">
        <v>1133</v>
      </c>
      <c r="G399" s="4">
        <v>14817</v>
      </c>
      <c r="H399" t="s">
        <v>1133</v>
      </c>
      <c r="I399" s="5">
        <v>753.57</v>
      </c>
      <c r="J399" s="5">
        <v>617.67999999999995</v>
      </c>
      <c r="K399" s="5">
        <v>-135.88999999999999</v>
      </c>
      <c r="L399" s="5">
        <v>-753.57</v>
      </c>
      <c r="M399" s="5">
        <v>-617.67999999999995</v>
      </c>
      <c r="N399" s="6">
        <v>43936</v>
      </c>
      <c r="O399" s="6">
        <v>43944</v>
      </c>
      <c r="P399" s="6">
        <v>43944</v>
      </c>
      <c r="Q399" t="s">
        <v>490</v>
      </c>
      <c r="R399" t="s">
        <v>1398</v>
      </c>
      <c r="S399" s="4">
        <v>2020</v>
      </c>
      <c r="T399" s="4">
        <v>2020</v>
      </c>
      <c r="U399" s="4">
        <v>-8</v>
      </c>
      <c r="V399" s="5">
        <v>-4941.4399999999996</v>
      </c>
      <c r="W399" s="6">
        <v>43913</v>
      </c>
      <c r="X399" t="s">
        <v>47</v>
      </c>
      <c r="Y399" t="s">
        <v>48</v>
      </c>
      <c r="Z399" t="s">
        <v>37</v>
      </c>
      <c r="AA399" t="s">
        <v>1399</v>
      </c>
      <c r="AB399" t="s">
        <v>1400</v>
      </c>
      <c r="AC399" t="s">
        <v>38</v>
      </c>
      <c r="AD399" t="s">
        <v>39</v>
      </c>
      <c r="AE399" t="s">
        <v>1137</v>
      </c>
    </row>
    <row r="400" spans="1:31" x14ac:dyDescent="0.25">
      <c r="A400" s="4">
        <v>137234</v>
      </c>
      <c r="B400" s="4">
        <v>1</v>
      </c>
      <c r="C400" s="4">
        <v>53718</v>
      </c>
      <c r="D400" t="s">
        <v>1462</v>
      </c>
      <c r="E400" t="s">
        <v>1132</v>
      </c>
      <c r="F400" t="s">
        <v>1133</v>
      </c>
      <c r="G400" s="4">
        <v>14817</v>
      </c>
      <c r="H400" t="s">
        <v>1133</v>
      </c>
      <c r="I400" s="5">
        <v>5488.54</v>
      </c>
      <c r="J400" s="5">
        <v>4498.8</v>
      </c>
      <c r="K400" s="5">
        <v>-989.74</v>
      </c>
      <c r="L400" s="5">
        <v>-5488.54</v>
      </c>
      <c r="M400" s="5">
        <v>-4498.8</v>
      </c>
      <c r="N400" s="6">
        <v>43951</v>
      </c>
      <c r="O400" s="6">
        <v>43954</v>
      </c>
      <c r="P400" s="6">
        <v>43954</v>
      </c>
      <c r="Q400" t="s">
        <v>1463</v>
      </c>
      <c r="R400" t="s">
        <v>1464</v>
      </c>
      <c r="S400" s="4">
        <v>2020</v>
      </c>
      <c r="T400" s="4">
        <v>2020</v>
      </c>
      <c r="U400" s="4">
        <v>-3</v>
      </c>
      <c r="V400" s="5">
        <v>-13496.4</v>
      </c>
      <c r="W400" s="6">
        <v>43924</v>
      </c>
      <c r="X400" t="s">
        <v>47</v>
      </c>
      <c r="Y400" t="s">
        <v>48</v>
      </c>
      <c r="Z400" t="s">
        <v>37</v>
      </c>
      <c r="AA400" t="s">
        <v>1399</v>
      </c>
      <c r="AB400" t="s">
        <v>1400</v>
      </c>
      <c r="AC400" t="s">
        <v>38</v>
      </c>
      <c r="AD400" t="s">
        <v>39</v>
      </c>
      <c r="AE400" t="s">
        <v>1137</v>
      </c>
    </row>
    <row r="401" spans="1:31" x14ac:dyDescent="0.25">
      <c r="A401" s="4">
        <v>137236</v>
      </c>
      <c r="B401" s="4">
        <v>1</v>
      </c>
      <c r="C401" s="4">
        <v>53721</v>
      </c>
      <c r="D401" t="s">
        <v>333</v>
      </c>
      <c r="E401" t="s">
        <v>1132</v>
      </c>
      <c r="F401" t="s">
        <v>1133</v>
      </c>
      <c r="G401" s="4">
        <v>14817</v>
      </c>
      <c r="H401" t="s">
        <v>1133</v>
      </c>
      <c r="I401" s="5">
        <v>2334.04</v>
      </c>
      <c r="J401" s="5">
        <v>1913.15</v>
      </c>
      <c r="K401" s="5">
        <v>-420.89</v>
      </c>
      <c r="L401" s="5">
        <v>-2334.04</v>
      </c>
      <c r="M401" s="5">
        <v>-1913.15</v>
      </c>
      <c r="N401" s="6">
        <v>43951</v>
      </c>
      <c r="O401" s="6">
        <v>43954</v>
      </c>
      <c r="P401" s="6">
        <v>43954</v>
      </c>
      <c r="Q401" t="s">
        <v>334</v>
      </c>
      <c r="R401" t="s">
        <v>1465</v>
      </c>
      <c r="S401" s="4">
        <v>2020</v>
      </c>
      <c r="T401" s="4">
        <v>2020</v>
      </c>
      <c r="U401" s="4">
        <v>-3</v>
      </c>
      <c r="V401" s="5">
        <v>-5739.45</v>
      </c>
      <c r="W401" s="6">
        <v>43924</v>
      </c>
      <c r="X401" t="s">
        <v>47</v>
      </c>
      <c r="Y401" t="s">
        <v>48</v>
      </c>
      <c r="Z401" t="s">
        <v>37</v>
      </c>
      <c r="AA401" t="s">
        <v>1399</v>
      </c>
      <c r="AB401" t="s">
        <v>1400</v>
      </c>
      <c r="AC401" t="s">
        <v>38</v>
      </c>
      <c r="AD401" t="s">
        <v>39</v>
      </c>
      <c r="AE401" t="s">
        <v>1137</v>
      </c>
    </row>
    <row r="402" spans="1:31" x14ac:dyDescent="0.25">
      <c r="A402" s="4">
        <v>137120</v>
      </c>
      <c r="B402" s="4">
        <v>1</v>
      </c>
      <c r="C402" s="4">
        <v>53635</v>
      </c>
      <c r="D402" t="s">
        <v>1466</v>
      </c>
      <c r="E402" t="s">
        <v>1132</v>
      </c>
      <c r="F402" t="s">
        <v>1133</v>
      </c>
      <c r="G402" s="4">
        <v>14817</v>
      </c>
      <c r="H402" t="s">
        <v>1133</v>
      </c>
      <c r="I402" s="5">
        <v>7596.71</v>
      </c>
      <c r="J402" s="5">
        <v>6226.81</v>
      </c>
      <c r="K402" s="5">
        <v>-1369.9</v>
      </c>
      <c r="L402" s="5">
        <v>-7596.71</v>
      </c>
      <c r="M402" s="5">
        <v>-6226.81</v>
      </c>
      <c r="N402" s="6">
        <v>43951</v>
      </c>
      <c r="O402" s="6">
        <v>43952</v>
      </c>
      <c r="P402" s="6">
        <v>43952</v>
      </c>
      <c r="Q402" t="s">
        <v>1467</v>
      </c>
      <c r="R402" t="s">
        <v>1468</v>
      </c>
      <c r="S402" s="4">
        <v>2020</v>
      </c>
      <c r="T402" s="4">
        <v>2020</v>
      </c>
      <c r="U402" s="4">
        <v>-1</v>
      </c>
      <c r="V402" s="5">
        <v>-6226.81</v>
      </c>
      <c r="W402" s="6">
        <v>43922</v>
      </c>
      <c r="X402" t="s">
        <v>47</v>
      </c>
      <c r="Y402" t="s">
        <v>48</v>
      </c>
      <c r="Z402" t="s">
        <v>37</v>
      </c>
      <c r="AA402" t="s">
        <v>1399</v>
      </c>
      <c r="AB402" t="s">
        <v>1400</v>
      </c>
      <c r="AC402" t="s">
        <v>38</v>
      </c>
      <c r="AD402" t="s">
        <v>39</v>
      </c>
      <c r="AE402" t="s">
        <v>1137</v>
      </c>
    </row>
    <row r="403" spans="1:31" x14ac:dyDescent="0.25">
      <c r="A403" s="4">
        <v>137175</v>
      </c>
      <c r="B403" s="4">
        <v>1</v>
      </c>
      <c r="C403" s="4">
        <v>53662</v>
      </c>
      <c r="D403" t="s">
        <v>1330</v>
      </c>
      <c r="E403" t="s">
        <v>1132</v>
      </c>
      <c r="F403" t="s">
        <v>1133</v>
      </c>
      <c r="G403" s="4">
        <v>14817</v>
      </c>
      <c r="H403" t="s">
        <v>1133</v>
      </c>
      <c r="I403" s="5">
        <v>963.2</v>
      </c>
      <c r="J403" s="5">
        <v>789.51</v>
      </c>
      <c r="K403" s="5">
        <v>-173.69</v>
      </c>
      <c r="L403" s="5">
        <v>-963.2</v>
      </c>
      <c r="M403" s="5">
        <v>-789.51</v>
      </c>
      <c r="N403" s="6">
        <v>43951</v>
      </c>
      <c r="O403" s="6">
        <v>43954</v>
      </c>
      <c r="P403" s="6">
        <v>43954</v>
      </c>
      <c r="Q403" t="s">
        <v>1331</v>
      </c>
      <c r="R403" t="s">
        <v>1469</v>
      </c>
      <c r="S403" s="4">
        <v>2020</v>
      </c>
      <c r="T403" s="4">
        <v>2020</v>
      </c>
      <c r="U403" s="4">
        <v>-3</v>
      </c>
      <c r="V403" s="5">
        <v>-2368.5300000000002</v>
      </c>
      <c r="W403" s="6">
        <v>43924</v>
      </c>
      <c r="X403" t="s">
        <v>47</v>
      </c>
      <c r="Y403" t="s">
        <v>48</v>
      </c>
      <c r="Z403" t="s">
        <v>37</v>
      </c>
      <c r="AA403" t="s">
        <v>1399</v>
      </c>
      <c r="AB403" t="s">
        <v>1400</v>
      </c>
      <c r="AC403" t="s">
        <v>38</v>
      </c>
      <c r="AD403" t="s">
        <v>39</v>
      </c>
      <c r="AE403" t="s">
        <v>1137</v>
      </c>
    </row>
    <row r="404" spans="1:31" x14ac:dyDescent="0.25">
      <c r="A404" s="4">
        <v>137399</v>
      </c>
      <c r="B404" s="4">
        <v>1</v>
      </c>
      <c r="C404" s="4">
        <v>53889</v>
      </c>
      <c r="D404" t="s">
        <v>1470</v>
      </c>
      <c r="E404" t="s">
        <v>1132</v>
      </c>
      <c r="F404" t="s">
        <v>1133</v>
      </c>
      <c r="G404" s="4">
        <v>14817</v>
      </c>
      <c r="H404" t="s">
        <v>1133</v>
      </c>
      <c r="I404" s="5">
        <v>3482.37</v>
      </c>
      <c r="J404" s="5">
        <v>2854.4</v>
      </c>
      <c r="K404" s="5">
        <v>-627.97</v>
      </c>
      <c r="L404" s="5">
        <v>-3482.37</v>
      </c>
      <c r="M404" s="5">
        <v>-2854.4</v>
      </c>
      <c r="N404" s="6">
        <v>43936</v>
      </c>
      <c r="O404" s="6">
        <v>43937</v>
      </c>
      <c r="P404" s="6">
        <v>43937</v>
      </c>
      <c r="Q404" t="s">
        <v>1471</v>
      </c>
      <c r="R404" t="s">
        <v>1472</v>
      </c>
      <c r="S404" s="4">
        <v>2020</v>
      </c>
      <c r="T404" s="4">
        <v>2020</v>
      </c>
      <c r="U404" s="4">
        <v>-1</v>
      </c>
      <c r="V404" s="5">
        <v>-2854.4</v>
      </c>
      <c r="W404" s="6">
        <v>43906</v>
      </c>
      <c r="X404" t="s">
        <v>47</v>
      </c>
      <c r="Y404" t="s">
        <v>48</v>
      </c>
      <c r="Z404" t="s">
        <v>37</v>
      </c>
      <c r="AA404" t="s">
        <v>1399</v>
      </c>
      <c r="AB404" t="s">
        <v>1400</v>
      </c>
      <c r="AC404" t="s">
        <v>38</v>
      </c>
      <c r="AD404" t="s">
        <v>39</v>
      </c>
      <c r="AE404" t="s">
        <v>1137</v>
      </c>
    </row>
    <row r="405" spans="1:31" x14ac:dyDescent="0.25">
      <c r="A405" s="4">
        <v>137637</v>
      </c>
      <c r="B405" s="4">
        <v>1</v>
      </c>
      <c r="C405" s="4">
        <v>53912</v>
      </c>
      <c r="D405" t="s">
        <v>1473</v>
      </c>
      <c r="E405" t="s">
        <v>1132</v>
      </c>
      <c r="F405" t="s">
        <v>1133</v>
      </c>
      <c r="G405" s="4">
        <v>14817</v>
      </c>
      <c r="H405" t="s">
        <v>1133</v>
      </c>
      <c r="I405" s="5">
        <v>3735.2</v>
      </c>
      <c r="J405" s="5">
        <v>3061.64</v>
      </c>
      <c r="K405" s="5">
        <v>-673.56</v>
      </c>
      <c r="L405" s="5">
        <v>-3735.2</v>
      </c>
      <c r="M405" s="5">
        <v>-3061.64</v>
      </c>
      <c r="N405" s="6">
        <v>43965</v>
      </c>
      <c r="O405" s="6">
        <v>43959</v>
      </c>
      <c r="P405" s="6">
        <v>43959</v>
      </c>
      <c r="Q405" t="s">
        <v>1474</v>
      </c>
      <c r="R405" t="s">
        <v>1475</v>
      </c>
      <c r="S405" s="4">
        <v>2020</v>
      </c>
      <c r="T405" s="4">
        <v>2020</v>
      </c>
      <c r="U405" s="4">
        <v>6</v>
      </c>
      <c r="V405" s="5">
        <v>18369.84</v>
      </c>
      <c r="W405" s="6">
        <v>43929</v>
      </c>
      <c r="X405" t="s">
        <v>47</v>
      </c>
      <c r="Y405" t="s">
        <v>48</v>
      </c>
      <c r="Z405" t="s">
        <v>37</v>
      </c>
      <c r="AA405" t="s">
        <v>1399</v>
      </c>
      <c r="AB405" t="s">
        <v>1400</v>
      </c>
      <c r="AC405" t="s">
        <v>38</v>
      </c>
      <c r="AD405" t="s">
        <v>39</v>
      </c>
      <c r="AE405" t="s">
        <v>1137</v>
      </c>
    </row>
    <row r="406" spans="1:31" x14ac:dyDescent="0.25">
      <c r="A406" s="4">
        <v>139005</v>
      </c>
      <c r="B406" s="4">
        <v>1</v>
      </c>
      <c r="C406" s="4">
        <v>54295</v>
      </c>
      <c r="D406" t="s">
        <v>747</v>
      </c>
      <c r="E406" t="s">
        <v>1424</v>
      </c>
      <c r="F406" t="s">
        <v>1425</v>
      </c>
      <c r="G406" s="4">
        <v>21178</v>
      </c>
      <c r="H406" t="s">
        <v>1425</v>
      </c>
      <c r="I406" s="5">
        <v>343.22</v>
      </c>
      <c r="J406" s="5">
        <v>281.33</v>
      </c>
      <c r="K406" s="5">
        <v>-61.89</v>
      </c>
      <c r="L406" s="5">
        <v>-343.22</v>
      </c>
      <c r="M406" s="5">
        <v>-281.33</v>
      </c>
      <c r="N406" s="6">
        <v>43980</v>
      </c>
      <c r="O406" s="6">
        <v>43975</v>
      </c>
      <c r="P406" s="6">
        <v>43975</v>
      </c>
      <c r="Q406" t="s">
        <v>748</v>
      </c>
      <c r="R406" t="s">
        <v>1476</v>
      </c>
      <c r="S406" s="4">
        <v>2020</v>
      </c>
      <c r="T406" s="4">
        <v>2020</v>
      </c>
      <c r="U406" s="4">
        <v>5</v>
      </c>
      <c r="V406" s="5">
        <v>1406.65</v>
      </c>
      <c r="W406" s="6">
        <v>43945</v>
      </c>
      <c r="X406" t="s">
        <v>47</v>
      </c>
      <c r="Y406" t="s">
        <v>48</v>
      </c>
      <c r="Z406" t="s">
        <v>37</v>
      </c>
      <c r="AA406" t="s">
        <v>1428</v>
      </c>
      <c r="AB406" t="s">
        <v>1429</v>
      </c>
      <c r="AC406" t="s">
        <v>38</v>
      </c>
      <c r="AD406" t="s">
        <v>39</v>
      </c>
      <c r="AE406" t="s">
        <v>1430</v>
      </c>
    </row>
    <row r="407" spans="1:31" x14ac:dyDescent="0.25">
      <c r="A407" s="4">
        <v>139007</v>
      </c>
      <c r="B407" s="4">
        <v>1</v>
      </c>
      <c r="C407" s="4">
        <v>54298</v>
      </c>
      <c r="D407" t="s">
        <v>763</v>
      </c>
      <c r="E407" t="s">
        <v>1424</v>
      </c>
      <c r="F407" t="s">
        <v>1425</v>
      </c>
      <c r="G407" s="4">
        <v>21178</v>
      </c>
      <c r="H407" t="s">
        <v>1425</v>
      </c>
      <c r="I407" s="5">
        <v>1100.24</v>
      </c>
      <c r="J407" s="5">
        <v>901.84</v>
      </c>
      <c r="K407" s="5">
        <v>-198.4</v>
      </c>
      <c r="L407" s="5">
        <v>-1100.24</v>
      </c>
      <c r="M407" s="5">
        <v>-901.84</v>
      </c>
      <c r="N407" s="6">
        <v>43980</v>
      </c>
      <c r="O407" s="6">
        <v>43975</v>
      </c>
      <c r="P407" s="6">
        <v>43975</v>
      </c>
      <c r="Q407" t="s">
        <v>764</v>
      </c>
      <c r="R407" t="s">
        <v>1477</v>
      </c>
      <c r="S407" s="4">
        <v>2020</v>
      </c>
      <c r="T407" s="4">
        <v>2020</v>
      </c>
      <c r="U407" s="4">
        <v>5</v>
      </c>
      <c r="V407" s="5">
        <v>4509.2</v>
      </c>
      <c r="W407" s="6">
        <v>43945</v>
      </c>
      <c r="X407" t="s">
        <v>47</v>
      </c>
      <c r="Y407" t="s">
        <v>48</v>
      </c>
      <c r="Z407" t="s">
        <v>37</v>
      </c>
      <c r="AA407" t="s">
        <v>1428</v>
      </c>
      <c r="AB407" t="s">
        <v>1429</v>
      </c>
      <c r="AC407" t="s">
        <v>38</v>
      </c>
      <c r="AD407" t="s">
        <v>39</v>
      </c>
      <c r="AE407" t="s">
        <v>1430</v>
      </c>
    </row>
    <row r="408" spans="1:31" x14ac:dyDescent="0.25">
      <c r="A408" s="4">
        <v>137950</v>
      </c>
      <c r="B408" s="4">
        <v>1</v>
      </c>
      <c r="C408" s="4">
        <v>54184</v>
      </c>
      <c r="D408" t="s">
        <v>750</v>
      </c>
      <c r="E408" t="s">
        <v>1424</v>
      </c>
      <c r="F408" t="s">
        <v>1425</v>
      </c>
      <c r="G408" s="4">
        <v>21178</v>
      </c>
      <c r="H408" t="s">
        <v>1425</v>
      </c>
      <c r="I408" s="5">
        <v>4381.0600000000004</v>
      </c>
      <c r="J408" s="5">
        <v>3591.03</v>
      </c>
      <c r="K408" s="5">
        <v>-790.03</v>
      </c>
      <c r="L408" s="5">
        <v>-4381.0600000000004</v>
      </c>
      <c r="M408" s="5">
        <v>-3591.03</v>
      </c>
      <c r="N408" s="6">
        <v>43965</v>
      </c>
      <c r="O408" s="6">
        <v>43968</v>
      </c>
      <c r="P408" s="6">
        <v>43968</v>
      </c>
      <c r="Q408" t="s">
        <v>751</v>
      </c>
      <c r="R408" t="s">
        <v>1478</v>
      </c>
      <c r="S408" s="4">
        <v>2020</v>
      </c>
      <c r="T408" s="4">
        <v>2020</v>
      </c>
      <c r="U408" s="4">
        <v>-3</v>
      </c>
      <c r="V408" s="5">
        <v>-10773.09</v>
      </c>
      <c r="W408" s="6">
        <v>43938</v>
      </c>
      <c r="X408" t="s">
        <v>47</v>
      </c>
      <c r="Y408" t="s">
        <v>48</v>
      </c>
      <c r="Z408" t="s">
        <v>37</v>
      </c>
      <c r="AA408" t="s">
        <v>1428</v>
      </c>
      <c r="AB408" t="s">
        <v>1429</v>
      </c>
      <c r="AC408" t="s">
        <v>38</v>
      </c>
      <c r="AD408" t="s">
        <v>39</v>
      </c>
      <c r="AE408" t="s">
        <v>1430</v>
      </c>
    </row>
    <row r="409" spans="1:31" x14ac:dyDescent="0.25">
      <c r="A409" s="4">
        <v>138724</v>
      </c>
      <c r="B409" s="4">
        <v>1</v>
      </c>
      <c r="C409" s="4">
        <v>54211</v>
      </c>
      <c r="D409" t="s">
        <v>1041</v>
      </c>
      <c r="E409" t="s">
        <v>1424</v>
      </c>
      <c r="F409" t="s">
        <v>1425</v>
      </c>
      <c r="G409" s="4">
        <v>21178</v>
      </c>
      <c r="H409" t="s">
        <v>1425</v>
      </c>
      <c r="I409" s="5">
        <v>991.43</v>
      </c>
      <c r="J409" s="5">
        <v>812.65</v>
      </c>
      <c r="K409" s="5">
        <v>-178.78</v>
      </c>
      <c r="L409" s="5">
        <v>-991.43</v>
      </c>
      <c r="M409" s="5">
        <v>-812.65</v>
      </c>
      <c r="N409" s="6">
        <v>43965</v>
      </c>
      <c r="O409" s="6">
        <v>43971</v>
      </c>
      <c r="P409" s="6">
        <v>43971</v>
      </c>
      <c r="Q409" t="s">
        <v>1042</v>
      </c>
      <c r="R409" t="s">
        <v>1479</v>
      </c>
      <c r="S409" s="4">
        <v>2020</v>
      </c>
      <c r="T409" s="4">
        <v>2020</v>
      </c>
      <c r="U409" s="4">
        <v>-6</v>
      </c>
      <c r="V409" s="5">
        <v>-4875.8999999999996</v>
      </c>
      <c r="W409" s="6">
        <v>43941</v>
      </c>
      <c r="X409" t="s">
        <v>47</v>
      </c>
      <c r="Y409" t="s">
        <v>48</v>
      </c>
      <c r="Z409" t="s">
        <v>37</v>
      </c>
      <c r="AA409" t="s">
        <v>1428</v>
      </c>
      <c r="AB409" t="s">
        <v>1429</v>
      </c>
      <c r="AC409" t="s">
        <v>38</v>
      </c>
      <c r="AD409" t="s">
        <v>39</v>
      </c>
      <c r="AE409" t="s">
        <v>1430</v>
      </c>
    </row>
    <row r="410" spans="1:31" x14ac:dyDescent="0.25">
      <c r="A410" s="4">
        <v>137785</v>
      </c>
      <c r="B410" s="4">
        <v>1</v>
      </c>
      <c r="C410" s="4">
        <v>54031</v>
      </c>
      <c r="D410" t="s">
        <v>753</v>
      </c>
      <c r="E410" t="s">
        <v>1424</v>
      </c>
      <c r="F410" t="s">
        <v>1425</v>
      </c>
      <c r="G410" s="4">
        <v>21178</v>
      </c>
      <c r="H410" t="s">
        <v>1425</v>
      </c>
      <c r="I410" s="5">
        <v>815.36</v>
      </c>
      <c r="J410" s="5">
        <v>668.33</v>
      </c>
      <c r="K410" s="5">
        <v>-147.03</v>
      </c>
      <c r="L410" s="5">
        <v>-815.36</v>
      </c>
      <c r="M410" s="5">
        <v>-668.33</v>
      </c>
      <c r="N410" s="6">
        <v>43951</v>
      </c>
      <c r="O410" s="6">
        <v>43965</v>
      </c>
      <c r="P410" s="6">
        <v>43965</v>
      </c>
      <c r="Q410" t="s">
        <v>754</v>
      </c>
      <c r="R410" t="s">
        <v>1480</v>
      </c>
      <c r="S410" s="4">
        <v>2020</v>
      </c>
      <c r="T410" s="4">
        <v>2020</v>
      </c>
      <c r="U410" s="4">
        <v>-14</v>
      </c>
      <c r="V410" s="5">
        <v>-9356.6200000000008</v>
      </c>
      <c r="W410" s="6">
        <v>43935</v>
      </c>
      <c r="X410" t="s">
        <v>47</v>
      </c>
      <c r="Y410" t="s">
        <v>48</v>
      </c>
      <c r="Z410" t="s">
        <v>37</v>
      </c>
      <c r="AA410" t="s">
        <v>1428</v>
      </c>
      <c r="AB410" t="s">
        <v>1429</v>
      </c>
      <c r="AC410" t="s">
        <v>38</v>
      </c>
      <c r="AD410" t="s">
        <v>39</v>
      </c>
      <c r="AE410" t="s">
        <v>1430</v>
      </c>
    </row>
    <row r="411" spans="1:31" x14ac:dyDescent="0.25">
      <c r="A411" s="4">
        <v>137707</v>
      </c>
      <c r="B411" s="4">
        <v>1</v>
      </c>
      <c r="C411" s="4">
        <v>53970</v>
      </c>
      <c r="D411" t="s">
        <v>1481</v>
      </c>
      <c r="E411" t="s">
        <v>1424</v>
      </c>
      <c r="F411" t="s">
        <v>1425</v>
      </c>
      <c r="G411" s="4">
        <v>21178</v>
      </c>
      <c r="H411" t="s">
        <v>1425</v>
      </c>
      <c r="I411" s="5">
        <v>9524.3799999999992</v>
      </c>
      <c r="J411" s="5">
        <v>7806.87</v>
      </c>
      <c r="K411" s="5">
        <v>-1717.51</v>
      </c>
      <c r="L411" s="5">
        <v>-9524.3799999999992</v>
      </c>
      <c r="M411" s="5">
        <v>-7806.87</v>
      </c>
      <c r="N411" s="6">
        <v>43951</v>
      </c>
      <c r="O411" s="6">
        <v>43961</v>
      </c>
      <c r="P411" s="6">
        <v>43961</v>
      </c>
      <c r="Q411" t="s">
        <v>1482</v>
      </c>
      <c r="R411" t="s">
        <v>1483</v>
      </c>
      <c r="S411" s="4">
        <v>2020</v>
      </c>
      <c r="T411" s="4">
        <v>2020</v>
      </c>
      <c r="U411" s="4">
        <v>-10</v>
      </c>
      <c r="V411" s="5">
        <v>-78068.7</v>
      </c>
      <c r="W411" s="6">
        <v>43931</v>
      </c>
      <c r="X411" t="s">
        <v>47</v>
      </c>
      <c r="Y411" t="s">
        <v>48</v>
      </c>
      <c r="Z411" t="s">
        <v>37</v>
      </c>
      <c r="AA411" t="s">
        <v>1428</v>
      </c>
      <c r="AB411" t="s">
        <v>1429</v>
      </c>
      <c r="AC411" t="s">
        <v>38</v>
      </c>
      <c r="AD411" t="s">
        <v>39</v>
      </c>
      <c r="AE411" t="s">
        <v>1430</v>
      </c>
    </row>
    <row r="412" spans="1:31" x14ac:dyDescent="0.25">
      <c r="A412" s="4">
        <v>136576</v>
      </c>
      <c r="B412" s="4">
        <v>1</v>
      </c>
      <c r="C412" s="4">
        <v>53342</v>
      </c>
      <c r="D412" t="s">
        <v>1484</v>
      </c>
      <c r="E412" t="s">
        <v>518</v>
      </c>
      <c r="F412" t="s">
        <v>519</v>
      </c>
      <c r="G412" s="4">
        <v>14837</v>
      </c>
      <c r="H412" t="s">
        <v>520</v>
      </c>
      <c r="I412" s="5">
        <v>2780.27</v>
      </c>
      <c r="J412" s="5">
        <v>2278.91</v>
      </c>
      <c r="K412" s="5">
        <v>-501.36</v>
      </c>
      <c r="L412" s="5">
        <v>-2780.27</v>
      </c>
      <c r="M412" s="5">
        <v>-2278.91</v>
      </c>
      <c r="N412" s="6">
        <v>43980</v>
      </c>
      <c r="O412" s="6">
        <v>43960</v>
      </c>
      <c r="P412" s="6">
        <v>43960</v>
      </c>
      <c r="Q412" t="s">
        <v>1485</v>
      </c>
      <c r="R412" t="s">
        <v>1486</v>
      </c>
      <c r="S412" s="4">
        <v>2020</v>
      </c>
      <c r="T412" s="4">
        <v>2020</v>
      </c>
      <c r="U412" s="4">
        <v>20</v>
      </c>
      <c r="V412" s="5">
        <v>45578.2</v>
      </c>
      <c r="W412" s="6">
        <v>43899</v>
      </c>
      <c r="X412" t="s">
        <v>47</v>
      </c>
      <c r="Y412" t="s">
        <v>48</v>
      </c>
      <c r="Z412" t="s">
        <v>37</v>
      </c>
      <c r="AA412" t="s">
        <v>1487</v>
      </c>
      <c r="AB412" t="s">
        <v>1488</v>
      </c>
      <c r="AC412" t="s">
        <v>38</v>
      </c>
      <c r="AD412" t="s">
        <v>39</v>
      </c>
      <c r="AE412" t="s">
        <v>525</v>
      </c>
    </row>
    <row r="413" spans="1:31" x14ac:dyDescent="0.25">
      <c r="A413" s="4">
        <v>136966</v>
      </c>
      <c r="B413" s="4">
        <v>1</v>
      </c>
      <c r="C413" s="4">
        <v>53512</v>
      </c>
      <c r="D413" t="s">
        <v>138</v>
      </c>
      <c r="E413" t="s">
        <v>1211</v>
      </c>
      <c r="F413" t="s">
        <v>1212</v>
      </c>
      <c r="G413" s="4">
        <v>14303</v>
      </c>
      <c r="H413" t="s">
        <v>1212</v>
      </c>
      <c r="I413" s="5">
        <v>22707.4</v>
      </c>
      <c r="J413" s="5">
        <v>18612.62</v>
      </c>
      <c r="K413" s="5">
        <v>-4094.78</v>
      </c>
      <c r="L413" s="5">
        <v>-22707.4</v>
      </c>
      <c r="M413" s="5">
        <v>-18612.62</v>
      </c>
      <c r="N413" s="6">
        <v>43980</v>
      </c>
      <c r="O413" s="6">
        <v>43982</v>
      </c>
      <c r="P413" s="6">
        <v>43982</v>
      </c>
      <c r="Q413" t="s">
        <v>141</v>
      </c>
      <c r="R413" t="s">
        <v>97</v>
      </c>
      <c r="S413" s="4">
        <v>2020</v>
      </c>
      <c r="T413" s="4">
        <v>2020</v>
      </c>
      <c r="U413" s="4">
        <v>-2</v>
      </c>
      <c r="V413" s="5">
        <v>-37225.24</v>
      </c>
      <c r="W413" s="6">
        <v>43921</v>
      </c>
      <c r="X413" t="s">
        <v>47</v>
      </c>
      <c r="Y413" t="s">
        <v>48</v>
      </c>
      <c r="Z413" t="s">
        <v>37</v>
      </c>
      <c r="AA413" t="s">
        <v>1489</v>
      </c>
      <c r="AB413" t="s">
        <v>1490</v>
      </c>
      <c r="AC413" t="s">
        <v>38</v>
      </c>
      <c r="AD413" t="s">
        <v>39</v>
      </c>
      <c r="AE413" t="s">
        <v>1216</v>
      </c>
    </row>
    <row r="414" spans="1:31" x14ac:dyDescent="0.25">
      <c r="A414" s="4">
        <v>136982</v>
      </c>
      <c r="B414" s="4">
        <v>1</v>
      </c>
      <c r="C414" s="4">
        <v>53530</v>
      </c>
      <c r="D414" t="s">
        <v>447</v>
      </c>
      <c r="E414" t="s">
        <v>1211</v>
      </c>
      <c r="F414" t="s">
        <v>1212</v>
      </c>
      <c r="G414" s="4">
        <v>14303</v>
      </c>
      <c r="H414" t="s">
        <v>1212</v>
      </c>
      <c r="I414" s="5">
        <v>3172</v>
      </c>
      <c r="J414" s="5">
        <v>2600</v>
      </c>
      <c r="K414" s="5">
        <v>-572</v>
      </c>
      <c r="L414" s="5">
        <v>-3172</v>
      </c>
      <c r="M414" s="5">
        <v>-2600</v>
      </c>
      <c r="N414" s="6">
        <v>43936</v>
      </c>
      <c r="O414" s="6">
        <v>43982</v>
      </c>
      <c r="P414" s="6">
        <v>43982</v>
      </c>
      <c r="Q414" t="s">
        <v>450</v>
      </c>
      <c r="R414" t="s">
        <v>1491</v>
      </c>
      <c r="S414" s="4">
        <v>2020</v>
      </c>
      <c r="T414" s="4">
        <v>2020</v>
      </c>
      <c r="U414" s="4">
        <v>-46</v>
      </c>
      <c r="V414" s="5">
        <v>-119600</v>
      </c>
      <c r="W414" s="6">
        <v>43921</v>
      </c>
      <c r="X414" t="s">
        <v>47</v>
      </c>
      <c r="Y414" t="s">
        <v>48</v>
      </c>
      <c r="Z414" t="s">
        <v>37</v>
      </c>
      <c r="AA414" t="s">
        <v>1489</v>
      </c>
      <c r="AB414" t="s">
        <v>1490</v>
      </c>
      <c r="AC414" t="s">
        <v>38</v>
      </c>
      <c r="AD414" t="s">
        <v>39</v>
      </c>
      <c r="AE414" t="s">
        <v>1216</v>
      </c>
    </row>
    <row r="415" spans="1:31" x14ac:dyDescent="0.25">
      <c r="A415" s="4">
        <v>134924</v>
      </c>
      <c r="B415" s="4">
        <v>1</v>
      </c>
      <c r="C415" s="4">
        <v>53077</v>
      </c>
      <c r="D415" t="s">
        <v>884</v>
      </c>
      <c r="E415" t="s">
        <v>1211</v>
      </c>
      <c r="F415" t="s">
        <v>1212</v>
      </c>
      <c r="G415" s="4">
        <v>14303</v>
      </c>
      <c r="H415" t="s">
        <v>1212</v>
      </c>
      <c r="I415" s="5">
        <v>20768.009999999998</v>
      </c>
      <c r="J415" s="5">
        <v>17022.96</v>
      </c>
      <c r="K415" s="5">
        <v>-3745.05</v>
      </c>
      <c r="L415" s="5">
        <v>-20768.009999999998</v>
      </c>
      <c r="M415" s="5">
        <v>-17022.96</v>
      </c>
      <c r="N415" s="6">
        <v>43965</v>
      </c>
      <c r="O415" s="6">
        <v>43964</v>
      </c>
      <c r="P415" s="6">
        <v>43964</v>
      </c>
      <c r="Q415" t="s">
        <v>887</v>
      </c>
      <c r="R415" t="s">
        <v>97</v>
      </c>
      <c r="S415" s="4">
        <v>2020</v>
      </c>
      <c r="T415" s="4">
        <v>2020</v>
      </c>
      <c r="U415" s="4">
        <v>1</v>
      </c>
      <c r="V415" s="5">
        <v>17022.96</v>
      </c>
      <c r="W415" s="6">
        <v>43903</v>
      </c>
      <c r="X415" t="s">
        <v>47</v>
      </c>
      <c r="Y415" t="s">
        <v>48</v>
      </c>
      <c r="Z415" t="s">
        <v>37</v>
      </c>
      <c r="AA415" t="s">
        <v>1489</v>
      </c>
      <c r="AB415" t="s">
        <v>1490</v>
      </c>
      <c r="AC415" t="s">
        <v>38</v>
      </c>
      <c r="AD415" t="s">
        <v>39</v>
      </c>
      <c r="AE415" t="s">
        <v>1216</v>
      </c>
    </row>
    <row r="416" spans="1:31" x14ac:dyDescent="0.25">
      <c r="A416" s="4">
        <v>137043</v>
      </c>
      <c r="B416" s="4">
        <v>1</v>
      </c>
      <c r="C416" s="4">
        <v>53590</v>
      </c>
      <c r="D416" t="s">
        <v>1492</v>
      </c>
      <c r="E416" t="s">
        <v>1493</v>
      </c>
      <c r="F416" t="s">
        <v>1494</v>
      </c>
      <c r="G416" s="4">
        <v>19655</v>
      </c>
      <c r="H416" t="s">
        <v>1494</v>
      </c>
      <c r="I416" s="5">
        <v>717.51</v>
      </c>
      <c r="J416" s="5">
        <v>588.12</v>
      </c>
      <c r="K416" s="5">
        <v>-129.38999999999999</v>
      </c>
      <c r="L416" s="5">
        <v>-717.51</v>
      </c>
      <c r="M416" s="5">
        <v>-588.12</v>
      </c>
      <c r="N416" s="6">
        <v>43980</v>
      </c>
      <c r="O416" s="6">
        <v>43982</v>
      </c>
      <c r="P416" s="6">
        <v>43982</v>
      </c>
      <c r="Q416" t="s">
        <v>1495</v>
      </c>
      <c r="R416" t="s">
        <v>1496</v>
      </c>
      <c r="S416" s="4">
        <v>2020</v>
      </c>
      <c r="T416" s="4">
        <v>2020</v>
      </c>
      <c r="U416" s="4">
        <v>-2</v>
      </c>
      <c r="V416" s="5">
        <v>-1176.24</v>
      </c>
      <c r="W416" s="6">
        <v>43921</v>
      </c>
      <c r="X416" t="s">
        <v>47</v>
      </c>
      <c r="Y416" t="s">
        <v>48</v>
      </c>
      <c r="Z416" t="s">
        <v>37</v>
      </c>
      <c r="AA416" t="s">
        <v>1497</v>
      </c>
      <c r="AB416" t="s">
        <v>1498</v>
      </c>
      <c r="AC416" t="s">
        <v>38</v>
      </c>
      <c r="AD416" t="s">
        <v>39</v>
      </c>
      <c r="AE416" t="s">
        <v>1499</v>
      </c>
    </row>
    <row r="417" spans="1:31" x14ac:dyDescent="0.25">
      <c r="A417" s="4">
        <v>137041</v>
      </c>
      <c r="B417" s="4">
        <v>1</v>
      </c>
      <c r="C417" s="4">
        <v>53587</v>
      </c>
      <c r="D417" t="s">
        <v>1500</v>
      </c>
      <c r="E417" t="s">
        <v>1493</v>
      </c>
      <c r="F417" t="s">
        <v>1494</v>
      </c>
      <c r="G417" s="4">
        <v>19655</v>
      </c>
      <c r="H417" t="s">
        <v>1494</v>
      </c>
      <c r="I417" s="5">
        <v>717.51</v>
      </c>
      <c r="J417" s="5">
        <v>588.12</v>
      </c>
      <c r="K417" s="5">
        <v>-129.38999999999999</v>
      </c>
      <c r="L417" s="5">
        <v>-717.51</v>
      </c>
      <c r="M417" s="5">
        <v>-588.12</v>
      </c>
      <c r="N417" s="6">
        <v>43980</v>
      </c>
      <c r="O417" s="6">
        <v>43982</v>
      </c>
      <c r="P417" s="6">
        <v>43982</v>
      </c>
      <c r="Q417" t="s">
        <v>1501</v>
      </c>
      <c r="R417" t="s">
        <v>1502</v>
      </c>
      <c r="S417" s="4">
        <v>2020</v>
      </c>
      <c r="T417" s="4">
        <v>2020</v>
      </c>
      <c r="U417" s="4">
        <v>-2</v>
      </c>
      <c r="V417" s="5">
        <v>-1176.24</v>
      </c>
      <c r="W417" s="6">
        <v>43921</v>
      </c>
      <c r="X417" t="s">
        <v>47</v>
      </c>
      <c r="Y417" t="s">
        <v>48</v>
      </c>
      <c r="Z417" t="s">
        <v>37</v>
      </c>
      <c r="AA417" t="s">
        <v>1497</v>
      </c>
      <c r="AB417" t="s">
        <v>1498</v>
      </c>
      <c r="AC417" t="s">
        <v>38</v>
      </c>
      <c r="AD417" t="s">
        <v>39</v>
      </c>
      <c r="AE417" t="s">
        <v>1499</v>
      </c>
    </row>
    <row r="418" spans="1:31" x14ac:dyDescent="0.25">
      <c r="A418" s="4">
        <v>137045</v>
      </c>
      <c r="B418" s="4">
        <v>1</v>
      </c>
      <c r="C418" s="4">
        <v>53593</v>
      </c>
      <c r="D418" t="s">
        <v>1503</v>
      </c>
      <c r="E418" t="s">
        <v>1493</v>
      </c>
      <c r="F418" t="s">
        <v>1494</v>
      </c>
      <c r="G418" s="4">
        <v>19655</v>
      </c>
      <c r="H418" t="s">
        <v>1494</v>
      </c>
      <c r="I418" s="5">
        <v>717.51</v>
      </c>
      <c r="J418" s="5">
        <v>588.12</v>
      </c>
      <c r="K418" s="5">
        <v>-129.38999999999999</v>
      </c>
      <c r="L418" s="5">
        <v>-717.51</v>
      </c>
      <c r="M418" s="5">
        <v>-588.12</v>
      </c>
      <c r="N418" s="6">
        <v>43980</v>
      </c>
      <c r="O418" s="6">
        <v>43982</v>
      </c>
      <c r="P418" s="6">
        <v>43982</v>
      </c>
      <c r="Q418" t="s">
        <v>1504</v>
      </c>
      <c r="R418" t="s">
        <v>1505</v>
      </c>
      <c r="S418" s="4">
        <v>2020</v>
      </c>
      <c r="T418" s="4">
        <v>2020</v>
      </c>
      <c r="U418" s="4">
        <v>-2</v>
      </c>
      <c r="V418" s="5">
        <v>-1176.24</v>
      </c>
      <c r="W418" s="6">
        <v>43921</v>
      </c>
      <c r="X418" t="s">
        <v>47</v>
      </c>
      <c r="Y418" t="s">
        <v>48</v>
      </c>
      <c r="Z418" t="s">
        <v>37</v>
      </c>
      <c r="AA418" t="s">
        <v>1497</v>
      </c>
      <c r="AB418" t="s">
        <v>1498</v>
      </c>
      <c r="AC418" t="s">
        <v>38</v>
      </c>
      <c r="AD418" t="s">
        <v>39</v>
      </c>
      <c r="AE418" t="s">
        <v>1499</v>
      </c>
    </row>
    <row r="419" spans="1:31" x14ac:dyDescent="0.25">
      <c r="A419" s="4">
        <v>136573</v>
      </c>
      <c r="B419" s="4">
        <v>1</v>
      </c>
      <c r="C419" s="4">
        <v>53338</v>
      </c>
      <c r="D419" t="s">
        <v>1506</v>
      </c>
      <c r="E419" t="s">
        <v>1507</v>
      </c>
      <c r="F419" t="s">
        <v>1508</v>
      </c>
      <c r="G419" s="4">
        <v>15836</v>
      </c>
      <c r="H419" t="s">
        <v>1508</v>
      </c>
      <c r="I419" s="5">
        <v>2684</v>
      </c>
      <c r="J419" s="5">
        <v>2200</v>
      </c>
      <c r="K419" s="5">
        <v>-484</v>
      </c>
      <c r="L419" s="5">
        <v>-2684</v>
      </c>
      <c r="M419" s="5">
        <v>-2200</v>
      </c>
      <c r="N419" s="6">
        <v>43936</v>
      </c>
      <c r="O419" s="6">
        <v>43926</v>
      </c>
      <c r="P419" s="6">
        <v>43926</v>
      </c>
      <c r="Q419" t="s">
        <v>1509</v>
      </c>
      <c r="R419" t="s">
        <v>1510</v>
      </c>
      <c r="S419" s="4">
        <v>2020</v>
      </c>
      <c r="T419" s="4">
        <v>2020</v>
      </c>
      <c r="U419" s="4">
        <v>10</v>
      </c>
      <c r="V419" s="5">
        <v>22000</v>
      </c>
      <c r="W419" s="6">
        <v>43895</v>
      </c>
      <c r="X419" t="s">
        <v>47</v>
      </c>
      <c r="Y419" t="s">
        <v>48</v>
      </c>
      <c r="Z419" t="s">
        <v>37</v>
      </c>
      <c r="AA419" t="s">
        <v>1511</v>
      </c>
      <c r="AB419" t="s">
        <v>1512</v>
      </c>
      <c r="AC419" t="s">
        <v>38</v>
      </c>
      <c r="AD419" t="s">
        <v>39</v>
      </c>
      <c r="AE419" t="s">
        <v>1513</v>
      </c>
    </row>
    <row r="420" spans="1:31" x14ac:dyDescent="0.25">
      <c r="A420" s="4">
        <v>136516</v>
      </c>
      <c r="B420" s="4">
        <v>1</v>
      </c>
      <c r="C420" s="4">
        <v>53297</v>
      </c>
      <c r="D420" t="s">
        <v>225</v>
      </c>
      <c r="E420" t="s">
        <v>1105</v>
      </c>
      <c r="F420" t="s">
        <v>1106</v>
      </c>
      <c r="G420" s="4">
        <v>15400</v>
      </c>
      <c r="H420" t="s">
        <v>1106</v>
      </c>
      <c r="I420" s="5">
        <v>1952</v>
      </c>
      <c r="J420" s="5">
        <v>1600</v>
      </c>
      <c r="K420" s="5">
        <v>-352</v>
      </c>
      <c r="L420" s="5">
        <v>-1952</v>
      </c>
      <c r="M420" s="5">
        <v>-1600</v>
      </c>
      <c r="N420" s="6">
        <v>43931</v>
      </c>
      <c r="O420" s="6">
        <v>43944</v>
      </c>
      <c r="P420" s="6">
        <v>43944</v>
      </c>
      <c r="Q420" t="s">
        <v>228</v>
      </c>
      <c r="R420" t="s">
        <v>1514</v>
      </c>
      <c r="S420" s="4">
        <v>2020</v>
      </c>
      <c r="T420" s="4">
        <v>2020</v>
      </c>
      <c r="U420" s="4">
        <v>-13</v>
      </c>
      <c r="V420" s="5">
        <v>-20800</v>
      </c>
      <c r="W420" s="6">
        <v>43913</v>
      </c>
      <c r="X420" t="s">
        <v>47</v>
      </c>
      <c r="Y420" t="s">
        <v>48</v>
      </c>
      <c r="Z420" t="s">
        <v>37</v>
      </c>
      <c r="AA420" t="s">
        <v>1515</v>
      </c>
      <c r="AB420" t="s">
        <v>1516</v>
      </c>
      <c r="AC420" t="s">
        <v>38</v>
      </c>
      <c r="AD420" t="s">
        <v>39</v>
      </c>
      <c r="AE420" t="s">
        <v>1110</v>
      </c>
    </row>
    <row r="421" spans="1:31" x14ac:dyDescent="0.25">
      <c r="A421" s="4">
        <v>137851</v>
      </c>
      <c r="B421" s="4">
        <v>1</v>
      </c>
      <c r="C421" s="4">
        <v>54094</v>
      </c>
      <c r="D421" t="s">
        <v>808</v>
      </c>
      <c r="E421" t="s">
        <v>1517</v>
      </c>
      <c r="F421" t="s">
        <v>1518</v>
      </c>
      <c r="G421" s="4">
        <v>15638</v>
      </c>
      <c r="H421" t="s">
        <v>1518</v>
      </c>
      <c r="I421" s="5">
        <v>9699</v>
      </c>
      <c r="J421" s="5">
        <v>7950</v>
      </c>
      <c r="K421" s="5">
        <v>-1749</v>
      </c>
      <c r="L421" s="5">
        <v>-9699</v>
      </c>
      <c r="M421" s="5">
        <v>-7950</v>
      </c>
      <c r="N421" s="6">
        <v>43951</v>
      </c>
      <c r="O421" s="6">
        <v>43951</v>
      </c>
      <c r="P421" s="6">
        <v>43951</v>
      </c>
      <c r="Q421" t="s">
        <v>809</v>
      </c>
      <c r="R421" t="s">
        <v>1519</v>
      </c>
      <c r="S421" s="4">
        <v>2020</v>
      </c>
      <c r="T421" s="4">
        <v>2020</v>
      </c>
      <c r="U421" s="4">
        <v>0</v>
      </c>
      <c r="V421" s="5">
        <v>0</v>
      </c>
      <c r="W421" s="6">
        <v>43921</v>
      </c>
      <c r="X421" t="s">
        <v>47</v>
      </c>
      <c r="Y421" t="s">
        <v>48</v>
      </c>
      <c r="Z421" t="s">
        <v>37</v>
      </c>
      <c r="AA421" t="s">
        <v>1520</v>
      </c>
      <c r="AB421" t="s">
        <v>1521</v>
      </c>
      <c r="AC421" t="s">
        <v>38</v>
      </c>
      <c r="AD421" t="s">
        <v>39</v>
      </c>
      <c r="AE421" t="s">
        <v>1522</v>
      </c>
    </row>
    <row r="422" spans="1:31" x14ac:dyDescent="0.25">
      <c r="A422" s="4">
        <v>134837</v>
      </c>
      <c r="B422" s="4">
        <v>1</v>
      </c>
      <c r="C422" s="4">
        <v>53007</v>
      </c>
      <c r="D422" t="s">
        <v>166</v>
      </c>
      <c r="E422" t="s">
        <v>1523</v>
      </c>
      <c r="F422" t="s">
        <v>1524</v>
      </c>
      <c r="G422" s="4">
        <v>19703</v>
      </c>
      <c r="H422" t="s">
        <v>1524</v>
      </c>
      <c r="I422" s="5">
        <v>13322.4</v>
      </c>
      <c r="J422" s="5">
        <v>13322.4</v>
      </c>
      <c r="K422" s="5">
        <v>0</v>
      </c>
      <c r="L422" s="5">
        <v>-13322.4</v>
      </c>
      <c r="M422" s="5">
        <v>-13322.4</v>
      </c>
      <c r="N422" s="6">
        <v>43936</v>
      </c>
      <c r="O422" s="6">
        <v>43927</v>
      </c>
      <c r="P422" s="6">
        <v>43927</v>
      </c>
      <c r="Q422" t="s">
        <v>167</v>
      </c>
      <c r="R422" t="s">
        <v>1525</v>
      </c>
      <c r="S422" s="4">
        <v>2020</v>
      </c>
      <c r="T422" s="4">
        <v>2020</v>
      </c>
      <c r="U422" s="4">
        <v>9</v>
      </c>
      <c r="V422" s="5">
        <v>119901.6</v>
      </c>
      <c r="W422" s="6">
        <v>43896</v>
      </c>
      <c r="X422" t="s">
        <v>35</v>
      </c>
      <c r="Y422" t="s">
        <v>36</v>
      </c>
      <c r="Z422" t="s">
        <v>37</v>
      </c>
      <c r="AA422" t="s">
        <v>1526</v>
      </c>
      <c r="AB422" t="s">
        <v>1527</v>
      </c>
      <c r="AC422" t="s">
        <v>38</v>
      </c>
      <c r="AD422" t="s">
        <v>39</v>
      </c>
      <c r="AE422" t="s">
        <v>1528</v>
      </c>
    </row>
    <row r="423" spans="1:31" x14ac:dyDescent="0.25">
      <c r="A423" s="4">
        <v>139909</v>
      </c>
      <c r="B423" s="4">
        <v>1</v>
      </c>
      <c r="C423" s="4">
        <v>54859</v>
      </c>
      <c r="D423" t="s">
        <v>1529</v>
      </c>
      <c r="E423" t="s">
        <v>1530</v>
      </c>
      <c r="F423" t="s">
        <v>1531</v>
      </c>
      <c r="G423" s="4">
        <v>14386</v>
      </c>
      <c r="H423" t="s">
        <v>1531</v>
      </c>
      <c r="I423" s="5">
        <v>292.8</v>
      </c>
      <c r="J423" s="5">
        <v>240</v>
      </c>
      <c r="K423" s="5">
        <v>-52.8</v>
      </c>
      <c r="L423" s="5">
        <v>-292.8</v>
      </c>
      <c r="M423" s="5">
        <v>-240</v>
      </c>
      <c r="N423" s="6">
        <v>43980</v>
      </c>
      <c r="O423" s="6">
        <v>43981</v>
      </c>
      <c r="P423" s="6">
        <v>43981</v>
      </c>
      <c r="Q423" t="s">
        <v>1532</v>
      </c>
      <c r="R423" t="s">
        <v>97</v>
      </c>
      <c r="S423" s="4">
        <v>2020</v>
      </c>
      <c r="T423" s="4">
        <v>2020</v>
      </c>
      <c r="U423" s="4">
        <v>-1</v>
      </c>
      <c r="V423" s="5">
        <v>-240</v>
      </c>
      <c r="W423" s="6">
        <v>43951</v>
      </c>
      <c r="X423" t="s">
        <v>47</v>
      </c>
      <c r="Y423" t="s">
        <v>48</v>
      </c>
      <c r="Z423" t="s">
        <v>37</v>
      </c>
      <c r="AA423" t="s">
        <v>1533</v>
      </c>
      <c r="AB423" t="s">
        <v>1534</v>
      </c>
      <c r="AC423" t="s">
        <v>38</v>
      </c>
      <c r="AD423" t="s">
        <v>39</v>
      </c>
      <c r="AE423" t="s">
        <v>1535</v>
      </c>
    </row>
    <row r="424" spans="1:31" x14ac:dyDescent="0.25">
      <c r="A424" s="4">
        <v>137870</v>
      </c>
      <c r="B424" s="4">
        <v>1</v>
      </c>
      <c r="C424" s="4">
        <v>54114</v>
      </c>
      <c r="D424" t="s">
        <v>727</v>
      </c>
      <c r="E424" t="s">
        <v>1530</v>
      </c>
      <c r="F424" t="s">
        <v>1531</v>
      </c>
      <c r="G424" s="4">
        <v>14386</v>
      </c>
      <c r="H424" t="s">
        <v>1531</v>
      </c>
      <c r="I424" s="5">
        <v>454.99</v>
      </c>
      <c r="J424" s="5">
        <v>372.94</v>
      </c>
      <c r="K424" s="5">
        <v>-82.05</v>
      </c>
      <c r="L424" s="5">
        <v>-454.99</v>
      </c>
      <c r="M424" s="5">
        <v>-372.94</v>
      </c>
      <c r="N424" s="6">
        <v>43951</v>
      </c>
      <c r="O424" s="6">
        <v>43951</v>
      </c>
      <c r="P424" s="6">
        <v>43951</v>
      </c>
      <c r="Q424" t="s">
        <v>728</v>
      </c>
      <c r="R424" t="s">
        <v>97</v>
      </c>
      <c r="S424" s="4">
        <v>2020</v>
      </c>
      <c r="T424" s="4">
        <v>2020</v>
      </c>
      <c r="U424" s="4">
        <v>0</v>
      </c>
      <c r="V424" s="5">
        <v>0</v>
      </c>
      <c r="W424" s="6">
        <v>43921</v>
      </c>
      <c r="X424" t="s">
        <v>47</v>
      </c>
      <c r="Y424" t="s">
        <v>48</v>
      </c>
      <c r="Z424" t="s">
        <v>37</v>
      </c>
      <c r="AA424" t="s">
        <v>1533</v>
      </c>
      <c r="AB424" t="s">
        <v>1534</v>
      </c>
      <c r="AC424" t="s">
        <v>38</v>
      </c>
      <c r="AD424" t="s">
        <v>39</v>
      </c>
      <c r="AE424" t="s">
        <v>1535</v>
      </c>
    </row>
    <row r="425" spans="1:31" x14ac:dyDescent="0.25">
      <c r="A425" s="4">
        <v>136590</v>
      </c>
      <c r="B425" s="4">
        <v>1</v>
      </c>
      <c r="C425" s="4">
        <v>53354</v>
      </c>
      <c r="D425" t="s">
        <v>1536</v>
      </c>
      <c r="E425" t="s">
        <v>1537</v>
      </c>
      <c r="F425" t="s">
        <v>1538</v>
      </c>
      <c r="G425" s="4">
        <v>14409</v>
      </c>
      <c r="H425" t="s">
        <v>1538</v>
      </c>
      <c r="I425" s="5">
        <v>331.63</v>
      </c>
      <c r="J425" s="5">
        <v>271.83</v>
      </c>
      <c r="K425" s="5">
        <v>-59.8</v>
      </c>
      <c r="L425" s="5">
        <v>-331.63</v>
      </c>
      <c r="M425" s="5">
        <v>-271.83</v>
      </c>
      <c r="N425" s="6">
        <v>43951</v>
      </c>
      <c r="O425" s="6">
        <v>43941</v>
      </c>
      <c r="P425" s="6">
        <v>43941</v>
      </c>
      <c r="Q425" t="s">
        <v>1539</v>
      </c>
      <c r="R425" t="s">
        <v>1540</v>
      </c>
      <c r="S425" s="4">
        <v>2020</v>
      </c>
      <c r="T425" s="4">
        <v>2020</v>
      </c>
      <c r="U425" s="4">
        <v>10</v>
      </c>
      <c r="V425" s="5">
        <v>2718.3</v>
      </c>
      <c r="W425" s="6">
        <v>43910</v>
      </c>
      <c r="X425" t="s">
        <v>47</v>
      </c>
      <c r="Y425" t="s">
        <v>48</v>
      </c>
      <c r="Z425" t="s">
        <v>37</v>
      </c>
      <c r="AA425" t="s">
        <v>1541</v>
      </c>
      <c r="AB425" t="s">
        <v>1542</v>
      </c>
      <c r="AC425" t="s">
        <v>38</v>
      </c>
      <c r="AD425" t="s">
        <v>39</v>
      </c>
      <c r="AE425" t="s">
        <v>1543</v>
      </c>
    </row>
    <row r="426" spans="1:31" x14ac:dyDescent="0.25">
      <c r="A426" s="4">
        <v>137185</v>
      </c>
      <c r="B426" s="4">
        <v>1</v>
      </c>
      <c r="C426" s="4">
        <v>53675</v>
      </c>
      <c r="D426" t="s">
        <v>1544</v>
      </c>
      <c r="E426" t="s">
        <v>1537</v>
      </c>
      <c r="F426" t="s">
        <v>1538</v>
      </c>
      <c r="G426" s="4">
        <v>14409</v>
      </c>
      <c r="H426" t="s">
        <v>1538</v>
      </c>
      <c r="I426" s="5">
        <v>331.84</v>
      </c>
      <c r="J426" s="5">
        <v>272</v>
      </c>
      <c r="K426" s="5">
        <v>-59.84</v>
      </c>
      <c r="L426" s="5">
        <v>-331.84</v>
      </c>
      <c r="M426" s="5">
        <v>-272</v>
      </c>
      <c r="N426" s="6">
        <v>43951</v>
      </c>
      <c r="O426" s="6">
        <v>43951</v>
      </c>
      <c r="P426" s="6">
        <v>43951</v>
      </c>
      <c r="Q426" t="s">
        <v>1545</v>
      </c>
      <c r="R426" t="s">
        <v>1546</v>
      </c>
      <c r="S426" s="4">
        <v>2020</v>
      </c>
      <c r="T426" s="4">
        <v>2020</v>
      </c>
      <c r="U426" s="4">
        <v>0</v>
      </c>
      <c r="V426" s="5">
        <v>0</v>
      </c>
      <c r="W426" s="6">
        <v>43920</v>
      </c>
      <c r="X426" t="s">
        <v>47</v>
      </c>
      <c r="Y426" t="s">
        <v>48</v>
      </c>
      <c r="Z426" t="s">
        <v>37</v>
      </c>
      <c r="AA426" t="s">
        <v>1541</v>
      </c>
      <c r="AB426" t="s">
        <v>1542</v>
      </c>
      <c r="AC426" t="s">
        <v>38</v>
      </c>
      <c r="AD426" t="s">
        <v>39</v>
      </c>
      <c r="AE426" t="s">
        <v>1543</v>
      </c>
    </row>
    <row r="427" spans="1:31" x14ac:dyDescent="0.25">
      <c r="A427" s="4">
        <v>139293</v>
      </c>
      <c r="B427" s="4">
        <v>1</v>
      </c>
      <c r="C427" s="4">
        <v>54510</v>
      </c>
      <c r="D427" t="s">
        <v>123</v>
      </c>
      <c r="E427" t="s">
        <v>1547</v>
      </c>
      <c r="F427" t="s">
        <v>1548</v>
      </c>
      <c r="G427" s="4">
        <v>19500</v>
      </c>
      <c r="H427" t="s">
        <v>1548</v>
      </c>
      <c r="I427" s="5">
        <v>2826.74</v>
      </c>
      <c r="J427" s="5">
        <v>2317</v>
      </c>
      <c r="K427" s="5">
        <v>-509.74</v>
      </c>
      <c r="L427" s="5">
        <v>-2826.74</v>
      </c>
      <c r="M427" s="5">
        <v>-2317</v>
      </c>
      <c r="N427" s="6">
        <v>44012</v>
      </c>
      <c r="O427" s="6">
        <v>44012</v>
      </c>
      <c r="P427" s="6">
        <v>44012</v>
      </c>
      <c r="Q427" t="s">
        <v>124</v>
      </c>
      <c r="R427" t="s">
        <v>97</v>
      </c>
      <c r="S427" s="4">
        <v>2020</v>
      </c>
      <c r="T427" s="4">
        <v>2020</v>
      </c>
      <c r="U427" s="4">
        <v>0</v>
      </c>
      <c r="V427" s="5">
        <v>0</v>
      </c>
      <c r="W427" s="6">
        <v>43951</v>
      </c>
      <c r="X427" t="s">
        <v>47</v>
      </c>
      <c r="Y427" t="s">
        <v>48</v>
      </c>
      <c r="Z427" t="s">
        <v>37</v>
      </c>
      <c r="AA427" t="s">
        <v>1549</v>
      </c>
      <c r="AB427" t="s">
        <v>1550</v>
      </c>
      <c r="AC427" t="s">
        <v>38</v>
      </c>
      <c r="AD427" t="s">
        <v>39</v>
      </c>
      <c r="AE427" t="s">
        <v>1551</v>
      </c>
    </row>
    <row r="428" spans="1:31" x14ac:dyDescent="0.25">
      <c r="A428" s="4">
        <v>140981</v>
      </c>
      <c r="B428" s="4">
        <v>1</v>
      </c>
      <c r="C428" s="4">
        <v>55042</v>
      </c>
      <c r="D428" t="s">
        <v>1552</v>
      </c>
      <c r="E428" t="s">
        <v>1553</v>
      </c>
      <c r="F428" t="s">
        <v>1554</v>
      </c>
      <c r="G428" s="4">
        <v>19928</v>
      </c>
      <c r="H428" t="s">
        <v>1554</v>
      </c>
      <c r="I428" s="5">
        <v>1575.56</v>
      </c>
      <c r="J428" s="5">
        <v>1552.11</v>
      </c>
      <c r="K428" s="5">
        <v>-23.45</v>
      </c>
      <c r="L428" s="5">
        <v>-1575.56</v>
      </c>
      <c r="M428" s="5">
        <v>-1552.11</v>
      </c>
      <c r="N428" s="6">
        <v>43980</v>
      </c>
      <c r="O428" s="6">
        <v>43981</v>
      </c>
      <c r="P428" s="6">
        <v>43981</v>
      </c>
      <c r="Q428" t="s">
        <v>1555</v>
      </c>
      <c r="R428" t="s">
        <v>1556</v>
      </c>
      <c r="S428" s="4">
        <v>2020</v>
      </c>
      <c r="T428" s="4">
        <v>2020</v>
      </c>
      <c r="U428" s="4">
        <v>-1</v>
      </c>
      <c r="V428" s="5">
        <v>-1552.11</v>
      </c>
      <c r="W428" s="6">
        <v>43951</v>
      </c>
      <c r="X428" t="s">
        <v>47</v>
      </c>
      <c r="Y428" t="s">
        <v>48</v>
      </c>
      <c r="Z428" t="s">
        <v>37</v>
      </c>
      <c r="AA428" t="s">
        <v>1557</v>
      </c>
      <c r="AB428" t="s">
        <v>1558</v>
      </c>
      <c r="AC428" t="s">
        <v>38</v>
      </c>
      <c r="AD428" t="s">
        <v>39</v>
      </c>
      <c r="AE428" t="s">
        <v>1559</v>
      </c>
    </row>
    <row r="429" spans="1:31" x14ac:dyDescent="0.25">
      <c r="A429" s="4">
        <v>138991</v>
      </c>
      <c r="B429" s="4">
        <v>1</v>
      </c>
      <c r="C429" s="4">
        <v>54286</v>
      </c>
      <c r="D429" t="s">
        <v>1560</v>
      </c>
      <c r="E429" t="s">
        <v>1553</v>
      </c>
      <c r="F429" t="s">
        <v>1554</v>
      </c>
      <c r="G429" s="4">
        <v>19928</v>
      </c>
      <c r="H429" t="s">
        <v>1554</v>
      </c>
      <c r="I429" s="5">
        <v>3687.57</v>
      </c>
      <c r="J429" s="5">
        <v>3598.46</v>
      </c>
      <c r="K429" s="5">
        <v>-89.11</v>
      </c>
      <c r="L429" s="5">
        <v>-3687.57</v>
      </c>
      <c r="M429" s="5">
        <v>-3598.46</v>
      </c>
      <c r="N429" s="6">
        <v>43965</v>
      </c>
      <c r="O429" s="6">
        <v>43951</v>
      </c>
      <c r="P429" s="6">
        <v>43951</v>
      </c>
      <c r="Q429" t="s">
        <v>1561</v>
      </c>
      <c r="R429" t="s">
        <v>1556</v>
      </c>
      <c r="S429" s="4">
        <v>2020</v>
      </c>
      <c r="T429" s="4">
        <v>2020</v>
      </c>
      <c r="U429" s="4">
        <v>14</v>
      </c>
      <c r="V429" s="5">
        <v>50378.44</v>
      </c>
      <c r="W429" s="6">
        <v>43921</v>
      </c>
      <c r="X429" t="s">
        <v>47</v>
      </c>
      <c r="Y429" t="s">
        <v>48</v>
      </c>
      <c r="Z429" t="s">
        <v>37</v>
      </c>
      <c r="AA429" t="s">
        <v>1557</v>
      </c>
      <c r="AB429" t="s">
        <v>1558</v>
      </c>
      <c r="AC429" t="s">
        <v>38</v>
      </c>
      <c r="AD429" t="s">
        <v>39</v>
      </c>
      <c r="AE429" t="s">
        <v>1559</v>
      </c>
    </row>
    <row r="430" spans="1:31" x14ac:dyDescent="0.25">
      <c r="A430" s="4">
        <v>138993</v>
      </c>
      <c r="B430" s="4">
        <v>1</v>
      </c>
      <c r="C430" s="4">
        <v>54289</v>
      </c>
      <c r="D430" t="s">
        <v>1562</v>
      </c>
      <c r="E430" t="s">
        <v>1553</v>
      </c>
      <c r="F430" t="s">
        <v>1554</v>
      </c>
      <c r="G430" s="4">
        <v>19928</v>
      </c>
      <c r="H430" t="s">
        <v>1554</v>
      </c>
      <c r="I430" s="5">
        <v>4049.91</v>
      </c>
      <c r="J430" s="5">
        <v>3939.58</v>
      </c>
      <c r="K430" s="5">
        <v>-110.33</v>
      </c>
      <c r="L430" s="5">
        <v>-4049.91</v>
      </c>
      <c r="M430" s="5">
        <v>-3939.58</v>
      </c>
      <c r="N430" s="6">
        <v>43965</v>
      </c>
      <c r="O430" s="6">
        <v>43951</v>
      </c>
      <c r="P430" s="6">
        <v>43951</v>
      </c>
      <c r="Q430" t="s">
        <v>1563</v>
      </c>
      <c r="R430" t="s">
        <v>1564</v>
      </c>
      <c r="S430" s="4">
        <v>2020</v>
      </c>
      <c r="T430" s="4">
        <v>2020</v>
      </c>
      <c r="U430" s="4">
        <v>14</v>
      </c>
      <c r="V430" s="5">
        <v>55154.12</v>
      </c>
      <c r="W430" s="6">
        <v>43921</v>
      </c>
      <c r="X430" t="s">
        <v>47</v>
      </c>
      <c r="Y430" t="s">
        <v>48</v>
      </c>
      <c r="Z430" t="s">
        <v>37</v>
      </c>
      <c r="AA430" t="s">
        <v>1565</v>
      </c>
      <c r="AB430" t="s">
        <v>1566</v>
      </c>
      <c r="AC430" t="s">
        <v>38</v>
      </c>
      <c r="AD430" t="s">
        <v>39</v>
      </c>
      <c r="AE430" t="s">
        <v>1559</v>
      </c>
    </row>
    <row r="431" spans="1:31" x14ac:dyDescent="0.25">
      <c r="A431" s="4">
        <v>140972</v>
      </c>
      <c r="B431" s="4">
        <v>1</v>
      </c>
      <c r="C431" s="4">
        <v>55039</v>
      </c>
      <c r="D431" t="s">
        <v>1567</v>
      </c>
      <c r="E431" t="s">
        <v>1553</v>
      </c>
      <c r="F431" t="s">
        <v>1554</v>
      </c>
      <c r="G431" s="4">
        <v>19928</v>
      </c>
      <c r="H431" t="s">
        <v>1554</v>
      </c>
      <c r="I431" s="5">
        <v>1930.17</v>
      </c>
      <c r="J431" s="5">
        <v>1889.99</v>
      </c>
      <c r="K431" s="5">
        <v>-40.18</v>
      </c>
      <c r="L431" s="5">
        <v>-1930.17</v>
      </c>
      <c r="M431" s="5">
        <v>-1889.99</v>
      </c>
      <c r="N431" s="6">
        <v>43980</v>
      </c>
      <c r="O431" s="6">
        <v>43981</v>
      </c>
      <c r="P431" s="6">
        <v>43981</v>
      </c>
      <c r="Q431" t="s">
        <v>1568</v>
      </c>
      <c r="R431" t="s">
        <v>1564</v>
      </c>
      <c r="S431" s="4">
        <v>2020</v>
      </c>
      <c r="T431" s="4">
        <v>2020</v>
      </c>
      <c r="U431" s="4">
        <v>-1</v>
      </c>
      <c r="V431" s="5">
        <v>-1889.99</v>
      </c>
      <c r="W431" s="6">
        <v>43951</v>
      </c>
      <c r="X431" t="s">
        <v>47</v>
      </c>
      <c r="Y431" t="s">
        <v>48</v>
      </c>
      <c r="Z431" t="s">
        <v>37</v>
      </c>
      <c r="AA431" t="s">
        <v>1565</v>
      </c>
      <c r="AB431" t="s">
        <v>1566</v>
      </c>
      <c r="AC431" t="s">
        <v>38</v>
      </c>
      <c r="AD431" t="s">
        <v>39</v>
      </c>
      <c r="AE431" t="s">
        <v>1559</v>
      </c>
    </row>
    <row r="432" spans="1:31" x14ac:dyDescent="0.25">
      <c r="A432" s="4">
        <v>137011</v>
      </c>
      <c r="B432" s="4">
        <v>1</v>
      </c>
      <c r="C432" s="4">
        <v>53554</v>
      </c>
      <c r="D432" t="s">
        <v>1062</v>
      </c>
      <c r="E432" t="s">
        <v>1569</v>
      </c>
      <c r="F432" t="s">
        <v>1570</v>
      </c>
      <c r="G432" s="4">
        <v>20061</v>
      </c>
      <c r="H432" t="s">
        <v>1570</v>
      </c>
      <c r="I432" s="5">
        <v>366</v>
      </c>
      <c r="J432" s="5">
        <v>300</v>
      </c>
      <c r="K432" s="5">
        <v>-66</v>
      </c>
      <c r="L432" s="5">
        <v>-366</v>
      </c>
      <c r="M432" s="5">
        <v>-300</v>
      </c>
      <c r="N432" s="6">
        <v>43951</v>
      </c>
      <c r="O432" s="6">
        <v>43951</v>
      </c>
      <c r="P432" s="6">
        <v>43951</v>
      </c>
      <c r="Q432" t="s">
        <v>1063</v>
      </c>
      <c r="R432" t="s">
        <v>1571</v>
      </c>
      <c r="S432" s="4">
        <v>2020</v>
      </c>
      <c r="T432" s="4">
        <v>2020</v>
      </c>
      <c r="U432" s="4">
        <v>0</v>
      </c>
      <c r="V432" s="5">
        <v>0</v>
      </c>
      <c r="W432" s="6">
        <v>43921</v>
      </c>
      <c r="X432" t="s">
        <v>47</v>
      </c>
      <c r="Y432" t="s">
        <v>48</v>
      </c>
      <c r="Z432" t="s">
        <v>37</v>
      </c>
      <c r="AA432" t="s">
        <v>1572</v>
      </c>
      <c r="AB432" t="s">
        <v>1573</v>
      </c>
      <c r="AC432" t="s">
        <v>38</v>
      </c>
      <c r="AD432" t="s">
        <v>39</v>
      </c>
      <c r="AE432" t="s">
        <v>1574</v>
      </c>
    </row>
    <row r="433" spans="1:31" x14ac:dyDescent="0.25">
      <c r="A433" s="4">
        <v>135798</v>
      </c>
      <c r="B433" s="4">
        <v>1</v>
      </c>
      <c r="C433" s="4">
        <v>53148</v>
      </c>
      <c r="D433" t="s">
        <v>1575</v>
      </c>
      <c r="E433" t="s">
        <v>1576</v>
      </c>
      <c r="F433" t="s">
        <v>1577</v>
      </c>
      <c r="G433" s="4">
        <v>21183</v>
      </c>
      <c r="H433" t="s">
        <v>1577</v>
      </c>
      <c r="I433" s="5">
        <v>363.8</v>
      </c>
      <c r="J433" s="5">
        <v>298.2</v>
      </c>
      <c r="K433" s="5">
        <v>-65.599999999999994</v>
      </c>
      <c r="L433" s="5">
        <v>-363.8</v>
      </c>
      <c r="M433" s="5">
        <v>-298.2</v>
      </c>
      <c r="N433" s="6">
        <v>43936</v>
      </c>
      <c r="O433" s="6">
        <v>43939</v>
      </c>
      <c r="P433" s="6">
        <v>43939</v>
      </c>
      <c r="Q433" t="s">
        <v>1578</v>
      </c>
      <c r="R433" t="s">
        <v>1579</v>
      </c>
      <c r="S433" s="4">
        <v>2020</v>
      </c>
      <c r="T433" s="4">
        <v>2020</v>
      </c>
      <c r="U433" s="4">
        <v>-3</v>
      </c>
      <c r="V433" s="5">
        <v>-894.6</v>
      </c>
      <c r="W433" s="6">
        <v>43908</v>
      </c>
      <c r="X433" t="s">
        <v>47</v>
      </c>
      <c r="Y433" t="s">
        <v>48</v>
      </c>
      <c r="Z433" t="s">
        <v>37</v>
      </c>
      <c r="AA433" t="s">
        <v>1580</v>
      </c>
      <c r="AB433" t="s">
        <v>1581</v>
      </c>
      <c r="AC433" t="s">
        <v>38</v>
      </c>
      <c r="AD433" t="s">
        <v>39</v>
      </c>
      <c r="AE433" t="s">
        <v>1582</v>
      </c>
    </row>
    <row r="434" spans="1:31" x14ac:dyDescent="0.25">
      <c r="A434" s="4">
        <v>136606</v>
      </c>
      <c r="B434" s="4">
        <v>1</v>
      </c>
      <c r="C434" s="4">
        <v>53360</v>
      </c>
      <c r="D434" t="s">
        <v>1583</v>
      </c>
      <c r="E434" t="s">
        <v>653</v>
      </c>
      <c r="F434" t="s">
        <v>654</v>
      </c>
      <c r="G434" s="4">
        <v>15052</v>
      </c>
      <c r="H434" t="s">
        <v>654</v>
      </c>
      <c r="I434" s="5">
        <v>351.97</v>
      </c>
      <c r="J434" s="5">
        <v>288.5</v>
      </c>
      <c r="K434" s="5">
        <v>-63.47</v>
      </c>
      <c r="L434" s="5">
        <v>-351.97</v>
      </c>
      <c r="M434" s="5">
        <v>-288.5</v>
      </c>
      <c r="N434" s="6">
        <v>43980</v>
      </c>
      <c r="O434" s="6">
        <v>43976</v>
      </c>
      <c r="P434" s="6">
        <v>43976</v>
      </c>
      <c r="Q434" t="s">
        <v>1584</v>
      </c>
      <c r="R434" t="s">
        <v>1585</v>
      </c>
      <c r="S434" s="4">
        <v>2020</v>
      </c>
      <c r="T434" s="4">
        <v>2020</v>
      </c>
      <c r="U434" s="4">
        <v>4</v>
      </c>
      <c r="V434" s="5">
        <v>1154</v>
      </c>
      <c r="W434" s="6">
        <v>43915</v>
      </c>
      <c r="X434" t="s">
        <v>47</v>
      </c>
      <c r="Y434" t="s">
        <v>48</v>
      </c>
      <c r="Z434" t="s">
        <v>37</v>
      </c>
      <c r="AA434" t="s">
        <v>1586</v>
      </c>
      <c r="AB434" t="s">
        <v>1587</v>
      </c>
      <c r="AC434" t="s">
        <v>38</v>
      </c>
      <c r="AD434" t="s">
        <v>39</v>
      </c>
      <c r="AE434" t="s">
        <v>659</v>
      </c>
    </row>
    <row r="435" spans="1:31" x14ac:dyDescent="0.25">
      <c r="A435" s="4">
        <v>137845</v>
      </c>
      <c r="B435" s="4">
        <v>1</v>
      </c>
      <c r="C435" s="4">
        <v>54085</v>
      </c>
      <c r="D435" t="s">
        <v>1588</v>
      </c>
      <c r="E435" t="s">
        <v>1132</v>
      </c>
      <c r="F435" t="s">
        <v>1133</v>
      </c>
      <c r="G435" s="4">
        <v>14817</v>
      </c>
      <c r="H435" t="s">
        <v>1133</v>
      </c>
      <c r="I435" s="5">
        <v>3639.96</v>
      </c>
      <c r="J435" s="5">
        <v>2983.57</v>
      </c>
      <c r="K435" s="5">
        <v>-656.39</v>
      </c>
      <c r="L435" s="5">
        <v>-3639.96</v>
      </c>
      <c r="M435" s="5">
        <v>-2983.57</v>
      </c>
      <c r="N435" s="6">
        <v>43965</v>
      </c>
      <c r="O435" s="6">
        <v>43966</v>
      </c>
      <c r="P435" s="6">
        <v>43966</v>
      </c>
      <c r="Q435" t="s">
        <v>1589</v>
      </c>
      <c r="R435" t="s">
        <v>1590</v>
      </c>
      <c r="S435" s="4">
        <v>2020</v>
      </c>
      <c r="T435" s="4">
        <v>2020</v>
      </c>
      <c r="U435" s="4">
        <v>-1</v>
      </c>
      <c r="V435" s="5">
        <v>-2983.57</v>
      </c>
      <c r="W435" s="6">
        <v>43936</v>
      </c>
      <c r="X435" t="s">
        <v>47</v>
      </c>
      <c r="Y435" t="s">
        <v>48</v>
      </c>
      <c r="Z435" t="s">
        <v>37</v>
      </c>
      <c r="AA435" t="s">
        <v>1399</v>
      </c>
      <c r="AB435" t="s">
        <v>1400</v>
      </c>
      <c r="AC435" t="s">
        <v>38</v>
      </c>
      <c r="AD435" t="s">
        <v>39</v>
      </c>
      <c r="AE435" t="s">
        <v>1137</v>
      </c>
    </row>
    <row r="436" spans="1:31" x14ac:dyDescent="0.25">
      <c r="A436" s="4">
        <v>137847</v>
      </c>
      <c r="B436" s="4">
        <v>1</v>
      </c>
      <c r="C436" s="4">
        <v>54088</v>
      </c>
      <c r="D436" t="s">
        <v>1591</v>
      </c>
      <c r="E436" t="s">
        <v>1132</v>
      </c>
      <c r="F436" t="s">
        <v>1133</v>
      </c>
      <c r="G436" s="4">
        <v>14817</v>
      </c>
      <c r="H436" t="s">
        <v>1133</v>
      </c>
      <c r="I436" s="5">
        <v>1498.65</v>
      </c>
      <c r="J436" s="5">
        <v>1228.4000000000001</v>
      </c>
      <c r="K436" s="5">
        <v>-270.25</v>
      </c>
      <c r="L436" s="5">
        <v>-1498.65</v>
      </c>
      <c r="M436" s="5">
        <v>-1228.4000000000001</v>
      </c>
      <c r="N436" s="6">
        <v>43965</v>
      </c>
      <c r="O436" s="6">
        <v>43966</v>
      </c>
      <c r="P436" s="6">
        <v>43966</v>
      </c>
      <c r="Q436" t="s">
        <v>1592</v>
      </c>
      <c r="R436" t="s">
        <v>1593</v>
      </c>
      <c r="S436" s="4">
        <v>2020</v>
      </c>
      <c r="T436" s="4">
        <v>2020</v>
      </c>
      <c r="U436" s="4">
        <v>-1</v>
      </c>
      <c r="V436" s="5">
        <v>-1228.4000000000001</v>
      </c>
      <c r="W436" s="6">
        <v>43936</v>
      </c>
      <c r="X436" t="s">
        <v>47</v>
      </c>
      <c r="Y436" t="s">
        <v>48</v>
      </c>
      <c r="Z436" t="s">
        <v>37</v>
      </c>
      <c r="AA436" t="s">
        <v>1399</v>
      </c>
      <c r="AB436" t="s">
        <v>1400</v>
      </c>
      <c r="AC436" t="s">
        <v>38</v>
      </c>
      <c r="AD436" t="s">
        <v>39</v>
      </c>
      <c r="AE436" t="s">
        <v>1137</v>
      </c>
    </row>
    <row r="437" spans="1:31" x14ac:dyDescent="0.25">
      <c r="A437" s="4">
        <v>139160</v>
      </c>
      <c r="B437" s="4">
        <v>1</v>
      </c>
      <c r="C437" s="4">
        <v>54392</v>
      </c>
      <c r="D437" t="s">
        <v>1335</v>
      </c>
      <c r="E437" t="s">
        <v>1132</v>
      </c>
      <c r="F437" t="s">
        <v>1133</v>
      </c>
      <c r="G437" s="4">
        <v>14817</v>
      </c>
      <c r="H437" t="s">
        <v>1133</v>
      </c>
      <c r="I437" s="5">
        <v>1134.8900000000001</v>
      </c>
      <c r="J437" s="5">
        <v>930.24</v>
      </c>
      <c r="K437" s="5">
        <v>-204.65</v>
      </c>
      <c r="L437" s="5">
        <v>-1134.8900000000001</v>
      </c>
      <c r="M437" s="5">
        <v>-930.24</v>
      </c>
      <c r="N437" s="6">
        <v>43980</v>
      </c>
      <c r="O437" s="6">
        <v>43980</v>
      </c>
      <c r="P437" s="6">
        <v>43980</v>
      </c>
      <c r="Q437" t="s">
        <v>1336</v>
      </c>
      <c r="R437" t="s">
        <v>1594</v>
      </c>
      <c r="S437" s="4">
        <v>2020</v>
      </c>
      <c r="T437" s="4">
        <v>2020</v>
      </c>
      <c r="U437" s="4">
        <v>0</v>
      </c>
      <c r="V437" s="5">
        <v>0</v>
      </c>
      <c r="W437" s="6">
        <v>43950</v>
      </c>
      <c r="X437" t="s">
        <v>47</v>
      </c>
      <c r="Y437" t="s">
        <v>48</v>
      </c>
      <c r="Z437" t="s">
        <v>37</v>
      </c>
      <c r="AA437" t="s">
        <v>1399</v>
      </c>
      <c r="AB437" t="s">
        <v>1400</v>
      </c>
      <c r="AC437" t="s">
        <v>38</v>
      </c>
      <c r="AD437" t="s">
        <v>39</v>
      </c>
      <c r="AE437" t="s">
        <v>1137</v>
      </c>
    </row>
    <row r="438" spans="1:31" x14ac:dyDescent="0.25">
      <c r="A438" s="4">
        <v>139162</v>
      </c>
      <c r="B438" s="4">
        <v>1</v>
      </c>
      <c r="C438" s="4">
        <v>54401</v>
      </c>
      <c r="D438" t="s">
        <v>1595</v>
      </c>
      <c r="E438" t="s">
        <v>1132</v>
      </c>
      <c r="F438" t="s">
        <v>1133</v>
      </c>
      <c r="G438" s="4">
        <v>14817</v>
      </c>
      <c r="H438" t="s">
        <v>1133</v>
      </c>
      <c r="I438" s="5">
        <v>1127.1300000000001</v>
      </c>
      <c r="J438" s="5">
        <v>923.88</v>
      </c>
      <c r="K438" s="5">
        <v>-203.25</v>
      </c>
      <c r="L438" s="5">
        <v>-1127.1300000000001</v>
      </c>
      <c r="M438" s="5">
        <v>-923.88</v>
      </c>
      <c r="N438" s="6">
        <v>43980</v>
      </c>
      <c r="O438" s="6">
        <v>43980</v>
      </c>
      <c r="P438" s="6">
        <v>43980</v>
      </c>
      <c r="Q438" t="s">
        <v>1596</v>
      </c>
      <c r="R438" t="s">
        <v>1597</v>
      </c>
      <c r="S438" s="4">
        <v>2020</v>
      </c>
      <c r="T438" s="4">
        <v>2020</v>
      </c>
      <c r="U438" s="4">
        <v>0</v>
      </c>
      <c r="V438" s="5">
        <v>0</v>
      </c>
      <c r="W438" s="6">
        <v>43950</v>
      </c>
      <c r="X438" t="s">
        <v>47</v>
      </c>
      <c r="Y438" t="s">
        <v>48</v>
      </c>
      <c r="Z438" t="s">
        <v>37</v>
      </c>
      <c r="AA438" t="s">
        <v>1399</v>
      </c>
      <c r="AB438" t="s">
        <v>1400</v>
      </c>
      <c r="AC438" t="s">
        <v>38</v>
      </c>
      <c r="AD438" t="s">
        <v>39</v>
      </c>
      <c r="AE438" t="s">
        <v>1137</v>
      </c>
    </row>
    <row r="439" spans="1:31" x14ac:dyDescent="0.25">
      <c r="A439" s="4">
        <v>138762</v>
      </c>
      <c r="B439" s="4">
        <v>1</v>
      </c>
      <c r="C439" s="4">
        <v>54238</v>
      </c>
      <c r="D439" t="s">
        <v>1598</v>
      </c>
      <c r="E439" t="s">
        <v>1132</v>
      </c>
      <c r="F439" t="s">
        <v>1133</v>
      </c>
      <c r="G439" s="4">
        <v>14817</v>
      </c>
      <c r="H439" t="s">
        <v>1133</v>
      </c>
      <c r="I439" s="5">
        <v>1317.65</v>
      </c>
      <c r="J439" s="5">
        <v>1080.04</v>
      </c>
      <c r="K439" s="5">
        <v>-237.61</v>
      </c>
      <c r="L439" s="5">
        <v>-1317.65</v>
      </c>
      <c r="M439" s="5">
        <v>-1080.04</v>
      </c>
      <c r="N439" s="6">
        <v>43980</v>
      </c>
      <c r="O439" s="6">
        <v>43972</v>
      </c>
      <c r="P439" s="6">
        <v>43972</v>
      </c>
      <c r="Q439" t="s">
        <v>1599</v>
      </c>
      <c r="R439" t="s">
        <v>1600</v>
      </c>
      <c r="S439" s="4">
        <v>2020</v>
      </c>
      <c r="T439" s="4">
        <v>2020</v>
      </c>
      <c r="U439" s="4">
        <v>8</v>
      </c>
      <c r="V439" s="5">
        <v>8640.32</v>
      </c>
      <c r="W439" s="6">
        <v>43942</v>
      </c>
      <c r="X439" t="s">
        <v>47</v>
      </c>
      <c r="Y439" t="s">
        <v>48</v>
      </c>
      <c r="Z439" t="s">
        <v>37</v>
      </c>
      <c r="AA439" t="s">
        <v>1399</v>
      </c>
      <c r="AB439" t="s">
        <v>1400</v>
      </c>
      <c r="AC439" t="s">
        <v>38</v>
      </c>
      <c r="AD439" t="s">
        <v>39</v>
      </c>
      <c r="AE439" t="s">
        <v>1137</v>
      </c>
    </row>
    <row r="440" spans="1:31" x14ac:dyDescent="0.25">
      <c r="A440" s="4">
        <v>138987</v>
      </c>
      <c r="B440" s="4">
        <v>1</v>
      </c>
      <c r="C440" s="4">
        <v>54280</v>
      </c>
      <c r="D440" t="s">
        <v>1601</v>
      </c>
      <c r="E440" t="s">
        <v>1132</v>
      </c>
      <c r="F440" t="s">
        <v>1133</v>
      </c>
      <c r="G440" s="4">
        <v>14817</v>
      </c>
      <c r="H440" t="s">
        <v>1133</v>
      </c>
      <c r="I440" s="5">
        <v>1687.94</v>
      </c>
      <c r="J440" s="5">
        <v>1383.56</v>
      </c>
      <c r="K440" s="5">
        <v>-304.38</v>
      </c>
      <c r="L440" s="5">
        <v>-1687.94</v>
      </c>
      <c r="M440" s="5">
        <v>-1383.56</v>
      </c>
      <c r="N440" s="6">
        <v>43980</v>
      </c>
      <c r="O440" s="6">
        <v>43974</v>
      </c>
      <c r="P440" s="6">
        <v>43974</v>
      </c>
      <c r="Q440" t="s">
        <v>1602</v>
      </c>
      <c r="R440" t="s">
        <v>1603</v>
      </c>
      <c r="S440" s="4">
        <v>2020</v>
      </c>
      <c r="T440" s="4">
        <v>2020</v>
      </c>
      <c r="U440" s="4">
        <v>6</v>
      </c>
      <c r="V440" s="5">
        <v>8301.36</v>
      </c>
      <c r="W440" s="6">
        <v>43944</v>
      </c>
      <c r="X440" t="s">
        <v>47</v>
      </c>
      <c r="Y440" t="s">
        <v>48</v>
      </c>
      <c r="Z440" t="s">
        <v>37</v>
      </c>
      <c r="AA440" t="s">
        <v>1399</v>
      </c>
      <c r="AB440" t="s">
        <v>1400</v>
      </c>
      <c r="AC440" t="s">
        <v>38</v>
      </c>
      <c r="AD440" t="s">
        <v>39</v>
      </c>
      <c r="AE440" t="s">
        <v>1137</v>
      </c>
    </row>
    <row r="441" spans="1:31" x14ac:dyDescent="0.25">
      <c r="A441" s="4">
        <v>138995</v>
      </c>
      <c r="B441" s="4">
        <v>1</v>
      </c>
      <c r="C441" s="4">
        <v>54292</v>
      </c>
      <c r="D441" t="s">
        <v>1604</v>
      </c>
      <c r="E441" t="s">
        <v>1132</v>
      </c>
      <c r="F441" t="s">
        <v>1133</v>
      </c>
      <c r="G441" s="4">
        <v>14817</v>
      </c>
      <c r="H441" t="s">
        <v>1133</v>
      </c>
      <c r="I441" s="5">
        <v>636.05999999999995</v>
      </c>
      <c r="J441" s="5">
        <v>521.36</v>
      </c>
      <c r="K441" s="5">
        <v>-114.7</v>
      </c>
      <c r="L441" s="5">
        <v>-636.05999999999995</v>
      </c>
      <c r="M441" s="5">
        <v>-521.36</v>
      </c>
      <c r="N441" s="6">
        <v>43980</v>
      </c>
      <c r="O441" s="6">
        <v>43974</v>
      </c>
      <c r="P441" s="6">
        <v>43974</v>
      </c>
      <c r="Q441" t="s">
        <v>1605</v>
      </c>
      <c r="R441" t="s">
        <v>1606</v>
      </c>
      <c r="S441" s="4">
        <v>2020</v>
      </c>
      <c r="T441" s="4">
        <v>2020</v>
      </c>
      <c r="U441" s="4">
        <v>6</v>
      </c>
      <c r="V441" s="5">
        <v>3128.16</v>
      </c>
      <c r="W441" s="6">
        <v>43944</v>
      </c>
      <c r="X441" t="s">
        <v>47</v>
      </c>
      <c r="Y441" t="s">
        <v>48</v>
      </c>
      <c r="Z441" t="s">
        <v>37</v>
      </c>
      <c r="AA441" t="s">
        <v>1399</v>
      </c>
      <c r="AB441" t="s">
        <v>1400</v>
      </c>
      <c r="AC441" t="s">
        <v>38</v>
      </c>
      <c r="AD441" t="s">
        <v>39</v>
      </c>
      <c r="AE441" t="s">
        <v>1137</v>
      </c>
    </row>
    <row r="442" spans="1:31" x14ac:dyDescent="0.25">
      <c r="A442" s="4">
        <v>139087</v>
      </c>
      <c r="B442" s="4">
        <v>1</v>
      </c>
      <c r="C442" s="4">
        <v>54341</v>
      </c>
      <c r="D442" t="s">
        <v>811</v>
      </c>
      <c r="E442" t="s">
        <v>1132</v>
      </c>
      <c r="F442" t="s">
        <v>1133</v>
      </c>
      <c r="G442" s="4">
        <v>14817</v>
      </c>
      <c r="H442" t="s">
        <v>1133</v>
      </c>
      <c r="I442" s="5">
        <v>305.68</v>
      </c>
      <c r="J442" s="5">
        <v>250.56</v>
      </c>
      <c r="K442" s="5">
        <v>-55.12</v>
      </c>
      <c r="L442" s="5">
        <v>-305.68</v>
      </c>
      <c r="M442" s="5">
        <v>-250.56</v>
      </c>
      <c r="N442" s="6">
        <v>43980</v>
      </c>
      <c r="O442" s="6">
        <v>43978</v>
      </c>
      <c r="P442" s="6">
        <v>43978</v>
      </c>
      <c r="Q442" t="s">
        <v>814</v>
      </c>
      <c r="R442" t="s">
        <v>1607</v>
      </c>
      <c r="S442" s="4">
        <v>2020</v>
      </c>
      <c r="T442" s="4">
        <v>2020</v>
      </c>
      <c r="U442" s="4">
        <v>2</v>
      </c>
      <c r="V442" s="5">
        <v>501.12</v>
      </c>
      <c r="W442" s="6">
        <v>43948</v>
      </c>
      <c r="X442" t="s">
        <v>47</v>
      </c>
      <c r="Y442" t="s">
        <v>48</v>
      </c>
      <c r="Z442" t="s">
        <v>37</v>
      </c>
      <c r="AA442" t="s">
        <v>1399</v>
      </c>
      <c r="AB442" t="s">
        <v>1400</v>
      </c>
      <c r="AC442" t="s">
        <v>38</v>
      </c>
      <c r="AD442" t="s">
        <v>39</v>
      </c>
      <c r="AE442" t="s">
        <v>1137</v>
      </c>
    </row>
    <row r="443" spans="1:31" x14ac:dyDescent="0.25">
      <c r="A443" s="4">
        <v>138983</v>
      </c>
      <c r="B443" s="4">
        <v>1</v>
      </c>
      <c r="C443" s="4">
        <v>54274</v>
      </c>
      <c r="D443" t="s">
        <v>1608</v>
      </c>
      <c r="E443" t="s">
        <v>1132</v>
      </c>
      <c r="F443" t="s">
        <v>1133</v>
      </c>
      <c r="G443" s="4">
        <v>14817</v>
      </c>
      <c r="H443" t="s">
        <v>1133</v>
      </c>
      <c r="I443" s="5">
        <v>439.44</v>
      </c>
      <c r="J443" s="5">
        <v>360.2</v>
      </c>
      <c r="K443" s="5">
        <v>-79.239999999999995</v>
      </c>
      <c r="L443" s="5">
        <v>-439.44</v>
      </c>
      <c r="M443" s="5">
        <v>-360.2</v>
      </c>
      <c r="N443" s="6">
        <v>43980</v>
      </c>
      <c r="O443" s="6">
        <v>43974</v>
      </c>
      <c r="P443" s="6">
        <v>43974</v>
      </c>
      <c r="Q443" t="s">
        <v>1609</v>
      </c>
      <c r="R443" t="s">
        <v>1610</v>
      </c>
      <c r="S443" s="4">
        <v>2020</v>
      </c>
      <c r="T443" s="4">
        <v>2020</v>
      </c>
      <c r="U443" s="4">
        <v>6</v>
      </c>
      <c r="V443" s="5">
        <v>2161.1999999999998</v>
      </c>
      <c r="W443" s="6">
        <v>43944</v>
      </c>
      <c r="X443" t="s">
        <v>47</v>
      </c>
      <c r="Y443" t="s">
        <v>48</v>
      </c>
      <c r="Z443" t="s">
        <v>37</v>
      </c>
      <c r="AA443" t="s">
        <v>1399</v>
      </c>
      <c r="AB443" t="s">
        <v>1400</v>
      </c>
      <c r="AC443" t="s">
        <v>38</v>
      </c>
      <c r="AD443" t="s">
        <v>39</v>
      </c>
      <c r="AE443" t="s">
        <v>1137</v>
      </c>
    </row>
    <row r="444" spans="1:31" x14ac:dyDescent="0.25">
      <c r="A444" s="4">
        <v>138985</v>
      </c>
      <c r="B444" s="4">
        <v>1</v>
      </c>
      <c r="C444" s="4">
        <v>54277</v>
      </c>
      <c r="D444" t="s">
        <v>1611</v>
      </c>
      <c r="E444" t="s">
        <v>1132</v>
      </c>
      <c r="F444" t="s">
        <v>1133</v>
      </c>
      <c r="G444" s="4">
        <v>14817</v>
      </c>
      <c r="H444" t="s">
        <v>1133</v>
      </c>
      <c r="I444" s="5">
        <v>1053.8399999999999</v>
      </c>
      <c r="J444" s="5">
        <v>863.8</v>
      </c>
      <c r="K444" s="5">
        <v>-190.04</v>
      </c>
      <c r="L444" s="5">
        <v>-1053.8399999999999</v>
      </c>
      <c r="M444" s="5">
        <v>-863.8</v>
      </c>
      <c r="N444" s="6">
        <v>43980</v>
      </c>
      <c r="O444" s="6">
        <v>43974</v>
      </c>
      <c r="P444" s="6">
        <v>43974</v>
      </c>
      <c r="Q444" t="s">
        <v>1612</v>
      </c>
      <c r="R444" t="s">
        <v>1613</v>
      </c>
      <c r="S444" s="4">
        <v>2020</v>
      </c>
      <c r="T444" s="4">
        <v>2020</v>
      </c>
      <c r="U444" s="4">
        <v>6</v>
      </c>
      <c r="V444" s="5">
        <v>5182.8</v>
      </c>
      <c r="W444" s="6">
        <v>43944</v>
      </c>
      <c r="X444" t="s">
        <v>47</v>
      </c>
      <c r="Y444" t="s">
        <v>48</v>
      </c>
      <c r="Z444" t="s">
        <v>37</v>
      </c>
      <c r="AA444" t="s">
        <v>1399</v>
      </c>
      <c r="AB444" t="s">
        <v>1400</v>
      </c>
      <c r="AC444" t="s">
        <v>38</v>
      </c>
      <c r="AD444" t="s">
        <v>39</v>
      </c>
      <c r="AE444" t="s">
        <v>1137</v>
      </c>
    </row>
    <row r="445" spans="1:31" x14ac:dyDescent="0.25">
      <c r="A445" s="4">
        <v>136344</v>
      </c>
      <c r="B445" s="4">
        <v>1</v>
      </c>
      <c r="C445" s="4">
        <v>53249</v>
      </c>
      <c r="D445" t="s">
        <v>491</v>
      </c>
      <c r="E445" t="s">
        <v>1132</v>
      </c>
      <c r="F445" t="s">
        <v>1133</v>
      </c>
      <c r="G445" s="4">
        <v>14817</v>
      </c>
      <c r="H445" t="s">
        <v>1133</v>
      </c>
      <c r="I445" s="5">
        <v>736.36</v>
      </c>
      <c r="J445" s="5">
        <v>603.57000000000005</v>
      </c>
      <c r="K445" s="5">
        <v>-132.79</v>
      </c>
      <c r="L445" s="5">
        <v>-736.36</v>
      </c>
      <c r="M445" s="5">
        <v>-603.57000000000005</v>
      </c>
      <c r="N445" s="6">
        <v>43936</v>
      </c>
      <c r="O445" s="6">
        <v>43944</v>
      </c>
      <c r="P445" s="6">
        <v>43944</v>
      </c>
      <c r="Q445" t="s">
        <v>492</v>
      </c>
      <c r="R445" t="s">
        <v>1398</v>
      </c>
      <c r="S445" s="4">
        <v>2020</v>
      </c>
      <c r="T445" s="4">
        <v>2020</v>
      </c>
      <c r="U445" s="4">
        <v>-8</v>
      </c>
      <c r="V445" s="5">
        <v>-4828.5600000000004</v>
      </c>
      <c r="W445" s="6">
        <v>43913</v>
      </c>
      <c r="X445" t="s">
        <v>47</v>
      </c>
      <c r="Y445" t="s">
        <v>48</v>
      </c>
      <c r="Z445" t="s">
        <v>37</v>
      </c>
      <c r="AA445" t="s">
        <v>1399</v>
      </c>
      <c r="AB445" t="s">
        <v>1400</v>
      </c>
      <c r="AC445" t="s">
        <v>38</v>
      </c>
      <c r="AD445" t="s">
        <v>39</v>
      </c>
      <c r="AE445" t="s">
        <v>1137</v>
      </c>
    </row>
    <row r="446" spans="1:31" x14ac:dyDescent="0.25">
      <c r="A446" s="4">
        <v>135979</v>
      </c>
      <c r="B446" s="4">
        <v>1</v>
      </c>
      <c r="C446" s="4">
        <v>53182</v>
      </c>
      <c r="D446" t="s">
        <v>1614</v>
      </c>
      <c r="E446" t="s">
        <v>1132</v>
      </c>
      <c r="F446" t="s">
        <v>1133</v>
      </c>
      <c r="G446" s="4">
        <v>14817</v>
      </c>
      <c r="H446" t="s">
        <v>1133</v>
      </c>
      <c r="I446" s="5">
        <v>760.9</v>
      </c>
      <c r="J446" s="5">
        <v>623.69000000000005</v>
      </c>
      <c r="K446" s="5">
        <v>-137.21</v>
      </c>
      <c r="L446" s="5">
        <v>-760.9</v>
      </c>
      <c r="M446" s="5">
        <v>-623.69000000000005</v>
      </c>
      <c r="N446" s="6">
        <v>43936</v>
      </c>
      <c r="O446" s="6">
        <v>43939</v>
      </c>
      <c r="P446" s="6">
        <v>43939</v>
      </c>
      <c r="Q446" t="s">
        <v>1615</v>
      </c>
      <c r="R446" t="s">
        <v>1616</v>
      </c>
      <c r="S446" s="4">
        <v>2020</v>
      </c>
      <c r="T446" s="4">
        <v>2020</v>
      </c>
      <c r="U446" s="4">
        <v>-3</v>
      </c>
      <c r="V446" s="5">
        <v>-1871.07</v>
      </c>
      <c r="W446" s="6">
        <v>43908</v>
      </c>
      <c r="X446" t="s">
        <v>47</v>
      </c>
      <c r="Y446" t="s">
        <v>48</v>
      </c>
      <c r="Z446" t="s">
        <v>37</v>
      </c>
      <c r="AA446" t="s">
        <v>1399</v>
      </c>
      <c r="AB446" t="s">
        <v>1400</v>
      </c>
      <c r="AC446" t="s">
        <v>38</v>
      </c>
      <c r="AD446" t="s">
        <v>39</v>
      </c>
      <c r="AE446" t="s">
        <v>1137</v>
      </c>
    </row>
    <row r="447" spans="1:31" x14ac:dyDescent="0.25">
      <c r="A447" s="4">
        <v>134827</v>
      </c>
      <c r="B447" s="4">
        <v>1</v>
      </c>
      <c r="C447" s="4">
        <v>52990</v>
      </c>
      <c r="D447" t="s">
        <v>1617</v>
      </c>
      <c r="E447" t="s">
        <v>1132</v>
      </c>
      <c r="F447" t="s">
        <v>1133</v>
      </c>
      <c r="G447" s="4">
        <v>14817</v>
      </c>
      <c r="H447" t="s">
        <v>1133</v>
      </c>
      <c r="I447" s="5">
        <v>2526.17</v>
      </c>
      <c r="J447" s="5">
        <v>2070.63</v>
      </c>
      <c r="K447" s="5">
        <v>-455.54</v>
      </c>
      <c r="L447" s="5">
        <v>-2526.17</v>
      </c>
      <c r="M447" s="5">
        <v>-2070.63</v>
      </c>
      <c r="N447" s="6">
        <v>43936</v>
      </c>
      <c r="O447" s="6">
        <v>43934</v>
      </c>
      <c r="P447" s="6">
        <v>43934</v>
      </c>
      <c r="Q447" t="s">
        <v>1618</v>
      </c>
      <c r="R447" t="s">
        <v>1619</v>
      </c>
      <c r="S447" s="4">
        <v>2020</v>
      </c>
      <c r="T447" s="4">
        <v>2020</v>
      </c>
      <c r="U447" s="4">
        <v>2</v>
      </c>
      <c r="V447" s="5">
        <v>4141.26</v>
      </c>
      <c r="W447" s="6">
        <v>43903</v>
      </c>
      <c r="X447" t="s">
        <v>47</v>
      </c>
      <c r="Y447" t="s">
        <v>48</v>
      </c>
      <c r="Z447" t="s">
        <v>37</v>
      </c>
      <c r="AA447" t="s">
        <v>1399</v>
      </c>
      <c r="AB447" t="s">
        <v>1400</v>
      </c>
      <c r="AC447" t="s">
        <v>38</v>
      </c>
      <c r="AD447" t="s">
        <v>39</v>
      </c>
      <c r="AE447" t="s">
        <v>1137</v>
      </c>
    </row>
    <row r="448" spans="1:31" x14ac:dyDescent="0.25">
      <c r="A448" s="4">
        <v>134920</v>
      </c>
      <c r="B448" s="4">
        <v>1</v>
      </c>
      <c r="C448" s="4">
        <v>53071</v>
      </c>
      <c r="D448" t="s">
        <v>1620</v>
      </c>
      <c r="E448" t="s">
        <v>1132</v>
      </c>
      <c r="F448" t="s">
        <v>1133</v>
      </c>
      <c r="G448" s="4">
        <v>14817</v>
      </c>
      <c r="H448" t="s">
        <v>1133</v>
      </c>
      <c r="I448" s="5">
        <v>371.62</v>
      </c>
      <c r="J448" s="5">
        <v>304.61</v>
      </c>
      <c r="K448" s="5">
        <v>-67.010000000000005</v>
      </c>
      <c r="L448" s="5">
        <v>-371.62</v>
      </c>
      <c r="M448" s="5">
        <v>-304.61</v>
      </c>
      <c r="N448" s="6">
        <v>43936</v>
      </c>
      <c r="O448" s="6">
        <v>43937</v>
      </c>
      <c r="P448" s="6">
        <v>43937</v>
      </c>
      <c r="Q448" t="s">
        <v>1621</v>
      </c>
      <c r="R448" t="s">
        <v>1622</v>
      </c>
      <c r="S448" s="4">
        <v>2020</v>
      </c>
      <c r="T448" s="4">
        <v>2020</v>
      </c>
      <c r="U448" s="4">
        <v>-1</v>
      </c>
      <c r="V448" s="5">
        <v>-304.61</v>
      </c>
      <c r="W448" s="6">
        <v>43906</v>
      </c>
      <c r="X448" t="s">
        <v>47</v>
      </c>
      <c r="Y448" t="s">
        <v>48</v>
      </c>
      <c r="Z448" t="s">
        <v>37</v>
      </c>
      <c r="AA448" t="s">
        <v>1399</v>
      </c>
      <c r="AB448" t="s">
        <v>1400</v>
      </c>
      <c r="AC448" t="s">
        <v>38</v>
      </c>
      <c r="AD448" t="s">
        <v>39</v>
      </c>
      <c r="AE448" t="s">
        <v>1137</v>
      </c>
    </row>
    <row r="449" spans="1:31" x14ac:dyDescent="0.25">
      <c r="A449" s="4">
        <v>139337</v>
      </c>
      <c r="B449" s="4">
        <v>1</v>
      </c>
      <c r="C449" s="4">
        <v>54540</v>
      </c>
      <c r="D449" t="s">
        <v>1623</v>
      </c>
      <c r="E449" t="s">
        <v>1132</v>
      </c>
      <c r="F449" t="s">
        <v>1133</v>
      </c>
      <c r="G449" s="4">
        <v>14817</v>
      </c>
      <c r="H449" t="s">
        <v>1133</v>
      </c>
      <c r="I449" s="5">
        <v>1323.21</v>
      </c>
      <c r="J449" s="5">
        <v>1084.5999999999999</v>
      </c>
      <c r="K449" s="5">
        <v>-238.61</v>
      </c>
      <c r="L449" s="5">
        <v>-1323.21</v>
      </c>
      <c r="M449" s="5">
        <v>-1084.5999999999999</v>
      </c>
      <c r="N449" s="6">
        <v>43980</v>
      </c>
      <c r="O449" s="6">
        <v>43987</v>
      </c>
      <c r="P449" s="6">
        <v>43987</v>
      </c>
      <c r="Q449" t="s">
        <v>1624</v>
      </c>
      <c r="R449" t="s">
        <v>1625</v>
      </c>
      <c r="S449" s="4">
        <v>2020</v>
      </c>
      <c r="T449" s="4">
        <v>2020</v>
      </c>
      <c r="U449" s="4">
        <v>-7</v>
      </c>
      <c r="V449" s="5">
        <v>-7592.2</v>
      </c>
      <c r="W449" s="6">
        <v>43956</v>
      </c>
      <c r="X449" t="s">
        <v>47</v>
      </c>
      <c r="Y449" t="s">
        <v>48</v>
      </c>
      <c r="Z449" t="s">
        <v>37</v>
      </c>
      <c r="AA449" t="s">
        <v>1399</v>
      </c>
      <c r="AB449" t="s">
        <v>1400</v>
      </c>
      <c r="AC449" t="s">
        <v>38</v>
      </c>
      <c r="AD449" t="s">
        <v>39</v>
      </c>
      <c r="AE449" t="s">
        <v>1137</v>
      </c>
    </row>
    <row r="450" spans="1:31" x14ac:dyDescent="0.25">
      <c r="A450" s="4">
        <v>136869</v>
      </c>
      <c r="B450" s="4">
        <v>1</v>
      </c>
      <c r="C450" s="4">
        <v>53428</v>
      </c>
      <c r="D450" t="s">
        <v>1626</v>
      </c>
      <c r="E450" t="s">
        <v>1627</v>
      </c>
      <c r="F450" t="s">
        <v>1628</v>
      </c>
      <c r="G450" s="4">
        <v>20109</v>
      </c>
      <c r="H450" t="s">
        <v>1628</v>
      </c>
      <c r="I450" s="5">
        <v>332.69</v>
      </c>
      <c r="J450" s="5">
        <v>272.7</v>
      </c>
      <c r="K450" s="5">
        <v>-59.99</v>
      </c>
      <c r="L450" s="5">
        <v>-332.69</v>
      </c>
      <c r="M450" s="5">
        <v>-272.7</v>
      </c>
      <c r="N450" s="6">
        <v>43951</v>
      </c>
      <c r="O450" s="6">
        <v>43951</v>
      </c>
      <c r="P450" s="6">
        <v>43951</v>
      </c>
      <c r="Q450" t="s">
        <v>1629</v>
      </c>
      <c r="R450" t="s">
        <v>1630</v>
      </c>
      <c r="S450" s="4">
        <v>2020</v>
      </c>
      <c r="T450" s="4">
        <v>2020</v>
      </c>
      <c r="U450" s="4">
        <v>0</v>
      </c>
      <c r="V450" s="5">
        <v>0</v>
      </c>
      <c r="W450" s="6">
        <v>43920</v>
      </c>
      <c r="X450" t="s">
        <v>47</v>
      </c>
      <c r="Y450" t="s">
        <v>48</v>
      </c>
      <c r="Z450" t="s">
        <v>37</v>
      </c>
      <c r="AA450" t="s">
        <v>1631</v>
      </c>
      <c r="AB450" t="s">
        <v>1632</v>
      </c>
      <c r="AC450" t="s">
        <v>38</v>
      </c>
      <c r="AD450" t="s">
        <v>39</v>
      </c>
      <c r="AE450" t="s">
        <v>1633</v>
      </c>
    </row>
    <row r="451" spans="1:31" x14ac:dyDescent="0.25">
      <c r="A451" s="4">
        <v>136867</v>
      </c>
      <c r="B451" s="4">
        <v>1</v>
      </c>
      <c r="C451" s="4">
        <v>53425</v>
      </c>
      <c r="D451" t="s">
        <v>1634</v>
      </c>
      <c r="E451" t="s">
        <v>1627</v>
      </c>
      <c r="F451" t="s">
        <v>1628</v>
      </c>
      <c r="G451" s="4">
        <v>20109</v>
      </c>
      <c r="H451" t="s">
        <v>1628</v>
      </c>
      <c r="I451" s="5">
        <v>6714.88</v>
      </c>
      <c r="J451" s="5">
        <v>5504</v>
      </c>
      <c r="K451" s="5">
        <v>-1210.8800000000001</v>
      </c>
      <c r="L451" s="5">
        <v>-6714.88</v>
      </c>
      <c r="M451" s="5">
        <v>-5504</v>
      </c>
      <c r="N451" s="6">
        <v>43951</v>
      </c>
      <c r="O451" s="6">
        <v>43951</v>
      </c>
      <c r="P451" s="6">
        <v>43951</v>
      </c>
      <c r="Q451" t="s">
        <v>1635</v>
      </c>
      <c r="R451" t="s">
        <v>1636</v>
      </c>
      <c r="S451" s="4">
        <v>2020</v>
      </c>
      <c r="T451" s="4">
        <v>2020</v>
      </c>
      <c r="U451" s="4">
        <v>0</v>
      </c>
      <c r="V451" s="5">
        <v>0</v>
      </c>
      <c r="W451" s="6">
        <v>43920</v>
      </c>
      <c r="X451" t="s">
        <v>47</v>
      </c>
      <c r="Y451" t="s">
        <v>48</v>
      </c>
      <c r="Z451" t="s">
        <v>37</v>
      </c>
      <c r="AA451" t="s">
        <v>1637</v>
      </c>
      <c r="AB451" t="s">
        <v>1638</v>
      </c>
      <c r="AC451" t="s">
        <v>38</v>
      </c>
      <c r="AD451" t="s">
        <v>39</v>
      </c>
      <c r="AE451" t="s">
        <v>1633</v>
      </c>
    </row>
    <row r="452" spans="1:31" x14ac:dyDescent="0.25">
      <c r="A452" s="4">
        <v>141396</v>
      </c>
      <c r="B452" s="4">
        <v>1</v>
      </c>
      <c r="C452" s="4">
        <v>55153</v>
      </c>
      <c r="D452" t="s">
        <v>1639</v>
      </c>
      <c r="E452" t="s">
        <v>408</v>
      </c>
      <c r="F452" t="s">
        <v>409</v>
      </c>
      <c r="G452" s="4">
        <v>15470</v>
      </c>
      <c r="H452" t="s">
        <v>409</v>
      </c>
      <c r="I452" s="5">
        <v>2497.89</v>
      </c>
      <c r="J452" s="5">
        <v>2047.45</v>
      </c>
      <c r="K452" s="5">
        <v>-450.44</v>
      </c>
      <c r="L452" s="5">
        <v>-2497.89</v>
      </c>
      <c r="M452" s="5">
        <v>-2047.45</v>
      </c>
      <c r="N452" s="6">
        <v>43997</v>
      </c>
      <c r="O452" s="6">
        <v>44001</v>
      </c>
      <c r="P452" s="6">
        <v>44001</v>
      </c>
      <c r="Q452" t="s">
        <v>1640</v>
      </c>
      <c r="R452" t="s">
        <v>1641</v>
      </c>
      <c r="S452" s="4">
        <v>2020</v>
      </c>
      <c r="T452" s="4">
        <v>2020</v>
      </c>
      <c r="U452" s="4">
        <v>-4</v>
      </c>
      <c r="V452" s="5">
        <v>-8189.8</v>
      </c>
      <c r="W452" s="6">
        <v>43970</v>
      </c>
      <c r="X452" t="s">
        <v>47</v>
      </c>
      <c r="Y452" t="s">
        <v>48</v>
      </c>
      <c r="Z452" t="s">
        <v>37</v>
      </c>
      <c r="AA452" t="s">
        <v>1642</v>
      </c>
      <c r="AB452" t="s">
        <v>1643</v>
      </c>
      <c r="AC452" t="s">
        <v>38</v>
      </c>
      <c r="AD452" t="s">
        <v>39</v>
      </c>
      <c r="AE452" t="s">
        <v>414</v>
      </c>
    </row>
    <row r="453" spans="1:31" x14ac:dyDescent="0.25">
      <c r="A453" s="4">
        <v>142068</v>
      </c>
      <c r="B453" s="4">
        <v>1</v>
      </c>
      <c r="C453" s="4">
        <v>55502</v>
      </c>
      <c r="D453" t="s">
        <v>1644</v>
      </c>
      <c r="E453" t="s">
        <v>408</v>
      </c>
      <c r="F453" t="s">
        <v>409</v>
      </c>
      <c r="G453" s="4">
        <v>15470</v>
      </c>
      <c r="H453" t="s">
        <v>409</v>
      </c>
      <c r="I453" s="5">
        <v>147.86000000000001</v>
      </c>
      <c r="J453" s="5">
        <v>121.2</v>
      </c>
      <c r="K453" s="5">
        <v>-26.66</v>
      </c>
      <c r="L453" s="5">
        <v>-147.86000000000001</v>
      </c>
      <c r="M453" s="5">
        <v>-121.2</v>
      </c>
      <c r="N453" s="6">
        <v>44012</v>
      </c>
      <c r="O453" s="6">
        <v>43981</v>
      </c>
      <c r="P453" s="6">
        <v>43981</v>
      </c>
      <c r="Q453" t="s">
        <v>1645</v>
      </c>
      <c r="R453" t="s">
        <v>1646</v>
      </c>
      <c r="S453" s="4">
        <v>2020</v>
      </c>
      <c r="T453" s="4">
        <v>2020</v>
      </c>
      <c r="U453" s="4">
        <v>31</v>
      </c>
      <c r="V453" s="5">
        <v>3757.2</v>
      </c>
      <c r="W453" s="6">
        <v>43951</v>
      </c>
      <c r="X453" t="s">
        <v>47</v>
      </c>
      <c r="Y453" t="s">
        <v>48</v>
      </c>
      <c r="Z453" t="s">
        <v>37</v>
      </c>
      <c r="AA453" t="s">
        <v>1642</v>
      </c>
      <c r="AB453" t="s">
        <v>1643</v>
      </c>
      <c r="AC453" t="s">
        <v>38</v>
      </c>
      <c r="AD453" t="s">
        <v>39</v>
      </c>
      <c r="AE453" t="s">
        <v>414</v>
      </c>
    </row>
    <row r="454" spans="1:31" x14ac:dyDescent="0.25">
      <c r="A454" s="4">
        <v>137322</v>
      </c>
      <c r="B454" s="4">
        <v>1</v>
      </c>
      <c r="C454" s="4">
        <v>53824</v>
      </c>
      <c r="D454" t="s">
        <v>701</v>
      </c>
      <c r="E454" t="s">
        <v>1647</v>
      </c>
      <c r="F454" t="s">
        <v>1648</v>
      </c>
      <c r="G454" s="4">
        <v>15565</v>
      </c>
      <c r="H454" t="s">
        <v>1648</v>
      </c>
      <c r="I454" s="5">
        <v>22428.12</v>
      </c>
      <c r="J454" s="5">
        <v>20389.2</v>
      </c>
      <c r="K454" s="5">
        <v>-2038.92</v>
      </c>
      <c r="L454" s="5">
        <v>-22428.12</v>
      </c>
      <c r="M454" s="5">
        <v>-20389.2</v>
      </c>
      <c r="N454" s="6">
        <v>43951</v>
      </c>
      <c r="O454" s="6">
        <v>43957</v>
      </c>
      <c r="P454" s="6">
        <v>43957</v>
      </c>
      <c r="Q454" t="s">
        <v>702</v>
      </c>
      <c r="R454" t="s">
        <v>1649</v>
      </c>
      <c r="S454" s="4">
        <v>2020</v>
      </c>
      <c r="T454" s="4">
        <v>2020</v>
      </c>
      <c r="U454" s="4">
        <v>-6</v>
      </c>
      <c r="V454" s="5">
        <v>-122335.2</v>
      </c>
      <c r="W454" s="6">
        <v>43927</v>
      </c>
      <c r="X454" t="s">
        <v>47</v>
      </c>
      <c r="Y454" t="s">
        <v>48</v>
      </c>
      <c r="Z454" t="s">
        <v>37</v>
      </c>
      <c r="AA454" t="s">
        <v>1650</v>
      </c>
      <c r="AB454" t="s">
        <v>1651</v>
      </c>
      <c r="AC454" t="s">
        <v>38</v>
      </c>
      <c r="AD454" t="s">
        <v>39</v>
      </c>
      <c r="AE454" t="s">
        <v>1652</v>
      </c>
    </row>
    <row r="455" spans="1:31" x14ac:dyDescent="0.25">
      <c r="A455" s="4">
        <v>136918</v>
      </c>
      <c r="B455" s="4">
        <v>1</v>
      </c>
      <c r="C455" s="4">
        <v>53466</v>
      </c>
      <c r="D455" t="s">
        <v>691</v>
      </c>
      <c r="E455" t="s">
        <v>1653</v>
      </c>
      <c r="F455" t="s">
        <v>1654</v>
      </c>
      <c r="G455" s="4">
        <v>21191</v>
      </c>
      <c r="H455" t="s">
        <v>1654</v>
      </c>
      <c r="I455" s="5">
        <v>466.65</v>
      </c>
      <c r="J455" s="5">
        <v>382.5</v>
      </c>
      <c r="K455" s="5">
        <v>-84.15</v>
      </c>
      <c r="L455" s="5">
        <v>-466.65</v>
      </c>
      <c r="M455" s="5">
        <v>-382.5</v>
      </c>
      <c r="N455" s="6">
        <v>43951</v>
      </c>
      <c r="O455" s="6">
        <v>43951</v>
      </c>
      <c r="P455" s="6">
        <v>43951</v>
      </c>
      <c r="Q455" t="s">
        <v>692</v>
      </c>
      <c r="R455" t="s">
        <v>1655</v>
      </c>
      <c r="S455" s="4">
        <v>2020</v>
      </c>
      <c r="T455" s="4">
        <v>2020</v>
      </c>
      <c r="U455" s="4">
        <v>0</v>
      </c>
      <c r="V455" s="5">
        <v>0</v>
      </c>
      <c r="W455" s="6">
        <v>43920</v>
      </c>
      <c r="X455" t="s">
        <v>47</v>
      </c>
      <c r="Y455" t="s">
        <v>48</v>
      </c>
      <c r="Z455" t="s">
        <v>37</v>
      </c>
      <c r="AA455" t="s">
        <v>1656</v>
      </c>
      <c r="AB455" t="s">
        <v>1657</v>
      </c>
      <c r="AC455" t="s">
        <v>38</v>
      </c>
      <c r="AD455" t="s">
        <v>39</v>
      </c>
      <c r="AE455" t="s">
        <v>1658</v>
      </c>
    </row>
    <row r="456" spans="1:31" x14ac:dyDescent="0.25">
      <c r="A456" s="4">
        <v>136915</v>
      </c>
      <c r="B456" s="4">
        <v>1</v>
      </c>
      <c r="C456" s="4">
        <v>53463</v>
      </c>
      <c r="D456" t="s">
        <v>717</v>
      </c>
      <c r="E456" t="s">
        <v>1659</v>
      </c>
      <c r="F456" t="s">
        <v>1660</v>
      </c>
      <c r="G456" s="4">
        <v>20070</v>
      </c>
      <c r="H456" t="s">
        <v>1660</v>
      </c>
      <c r="I456" s="5">
        <v>2562</v>
      </c>
      <c r="J456" s="5">
        <v>2100</v>
      </c>
      <c r="K456" s="5">
        <v>-462</v>
      </c>
      <c r="L456" s="5">
        <v>-2562</v>
      </c>
      <c r="M456" s="5">
        <v>-2100</v>
      </c>
      <c r="N456" s="6">
        <v>43951</v>
      </c>
      <c r="O456" s="6">
        <v>43951</v>
      </c>
      <c r="P456" s="6">
        <v>43951</v>
      </c>
      <c r="Q456" t="s">
        <v>718</v>
      </c>
      <c r="R456" t="s">
        <v>1661</v>
      </c>
      <c r="S456" s="4">
        <v>2020</v>
      </c>
      <c r="T456" s="4">
        <v>2020</v>
      </c>
      <c r="U456" s="4">
        <v>0</v>
      </c>
      <c r="V456" s="5">
        <v>0</v>
      </c>
      <c r="W456" s="6">
        <v>43921</v>
      </c>
      <c r="X456" t="s">
        <v>47</v>
      </c>
      <c r="Y456" t="s">
        <v>48</v>
      </c>
      <c r="Z456" t="s">
        <v>37</v>
      </c>
      <c r="AA456" t="s">
        <v>1662</v>
      </c>
      <c r="AB456" t="s">
        <v>1663</v>
      </c>
      <c r="AC456" t="s">
        <v>38</v>
      </c>
      <c r="AD456" t="s">
        <v>39</v>
      </c>
      <c r="AE456" t="s">
        <v>1664</v>
      </c>
    </row>
    <row r="457" spans="1:31" x14ac:dyDescent="0.25">
      <c r="A457" s="4">
        <v>137923</v>
      </c>
      <c r="B457" s="4">
        <v>1</v>
      </c>
      <c r="C457" s="4">
        <v>54160</v>
      </c>
      <c r="D457" t="s">
        <v>166</v>
      </c>
      <c r="E457" t="s">
        <v>1211</v>
      </c>
      <c r="F457" t="s">
        <v>1212</v>
      </c>
      <c r="G457" s="4">
        <v>14303</v>
      </c>
      <c r="H457" t="s">
        <v>1212</v>
      </c>
      <c r="I457" s="5">
        <v>8219.4</v>
      </c>
      <c r="J457" s="5">
        <v>6737.21</v>
      </c>
      <c r="K457" s="5">
        <v>-1482.19</v>
      </c>
      <c r="L457" s="5">
        <v>-8219.4</v>
      </c>
      <c r="M457" s="5">
        <v>-6737.21</v>
      </c>
      <c r="N457" s="6">
        <v>43997</v>
      </c>
      <c r="O457" s="6">
        <v>43997</v>
      </c>
      <c r="P457" s="6">
        <v>43997</v>
      </c>
      <c r="Q457" t="s">
        <v>167</v>
      </c>
      <c r="R457" t="s">
        <v>97</v>
      </c>
      <c r="S457" s="4">
        <v>2020</v>
      </c>
      <c r="T457" s="4">
        <v>2020</v>
      </c>
      <c r="U457" s="4">
        <v>0</v>
      </c>
      <c r="V457" s="5">
        <v>0</v>
      </c>
      <c r="W457" s="6">
        <v>43936</v>
      </c>
      <c r="X457" t="s">
        <v>47</v>
      </c>
      <c r="Y457" t="s">
        <v>48</v>
      </c>
      <c r="Z457" t="s">
        <v>37</v>
      </c>
      <c r="AA457" t="s">
        <v>1665</v>
      </c>
      <c r="AB457" t="s">
        <v>1666</v>
      </c>
      <c r="AC457" t="s">
        <v>38</v>
      </c>
      <c r="AD457" t="s">
        <v>39</v>
      </c>
      <c r="AE457" t="s">
        <v>1216</v>
      </c>
    </row>
    <row r="458" spans="1:31" x14ac:dyDescent="0.25">
      <c r="A458" s="4">
        <v>139207</v>
      </c>
      <c r="B458" s="4">
        <v>1</v>
      </c>
      <c r="C458" s="4">
        <v>54434</v>
      </c>
      <c r="D458" t="s">
        <v>701</v>
      </c>
      <c r="E458" t="s">
        <v>1211</v>
      </c>
      <c r="F458" t="s">
        <v>1212</v>
      </c>
      <c r="G458" s="4">
        <v>14303</v>
      </c>
      <c r="H458" t="s">
        <v>1212</v>
      </c>
      <c r="I458" s="5">
        <v>2537.6</v>
      </c>
      <c r="J458" s="5">
        <v>2080</v>
      </c>
      <c r="K458" s="5">
        <v>-457.6</v>
      </c>
      <c r="L458" s="5">
        <v>-2537.6</v>
      </c>
      <c r="M458" s="5">
        <v>-2080</v>
      </c>
      <c r="N458" s="6">
        <v>43965</v>
      </c>
      <c r="O458" s="6">
        <v>44012</v>
      </c>
      <c r="P458" s="6">
        <v>44012</v>
      </c>
      <c r="Q458" t="s">
        <v>702</v>
      </c>
      <c r="R458" t="s">
        <v>1667</v>
      </c>
      <c r="S458" s="4">
        <v>2020</v>
      </c>
      <c r="T458" s="4">
        <v>2020</v>
      </c>
      <c r="U458" s="4">
        <v>-47</v>
      </c>
      <c r="V458" s="5">
        <v>-97760</v>
      </c>
      <c r="W458" s="6">
        <v>43951</v>
      </c>
      <c r="X458" t="s">
        <v>47</v>
      </c>
      <c r="Y458" t="s">
        <v>48</v>
      </c>
      <c r="Z458" t="s">
        <v>37</v>
      </c>
      <c r="AA458" t="s">
        <v>1665</v>
      </c>
      <c r="AB458" t="s">
        <v>1666</v>
      </c>
      <c r="AC458" t="s">
        <v>38</v>
      </c>
      <c r="AD458" t="s">
        <v>39</v>
      </c>
      <c r="AE458" t="s">
        <v>1216</v>
      </c>
    </row>
    <row r="459" spans="1:31" x14ac:dyDescent="0.25">
      <c r="A459" s="4">
        <v>139290</v>
      </c>
      <c r="B459" s="4">
        <v>1</v>
      </c>
      <c r="C459" s="4">
        <v>54507</v>
      </c>
      <c r="D459" t="s">
        <v>455</v>
      </c>
      <c r="E459" t="s">
        <v>1211</v>
      </c>
      <c r="F459" t="s">
        <v>1212</v>
      </c>
      <c r="G459" s="4">
        <v>14303</v>
      </c>
      <c r="H459" t="s">
        <v>1212</v>
      </c>
      <c r="I459" s="5">
        <v>9171.5</v>
      </c>
      <c r="J459" s="5">
        <v>7517.62</v>
      </c>
      <c r="K459" s="5">
        <v>-1653.88</v>
      </c>
      <c r="L459" s="5">
        <v>-9171.5</v>
      </c>
      <c r="M459" s="5">
        <v>-7517.62</v>
      </c>
      <c r="N459" s="6">
        <v>44012</v>
      </c>
      <c r="O459" s="6">
        <v>44012</v>
      </c>
      <c r="P459" s="6">
        <v>44012</v>
      </c>
      <c r="Q459" t="s">
        <v>456</v>
      </c>
      <c r="R459" t="s">
        <v>97</v>
      </c>
      <c r="S459" s="4">
        <v>2020</v>
      </c>
      <c r="T459" s="4">
        <v>2020</v>
      </c>
      <c r="U459" s="4">
        <v>0</v>
      </c>
      <c r="V459" s="5">
        <v>0</v>
      </c>
      <c r="W459" s="6">
        <v>43951</v>
      </c>
      <c r="X459" t="s">
        <v>47</v>
      </c>
      <c r="Y459" t="s">
        <v>48</v>
      </c>
      <c r="Z459" t="s">
        <v>37</v>
      </c>
      <c r="AA459" t="s">
        <v>1665</v>
      </c>
      <c r="AB459" t="s">
        <v>1666</v>
      </c>
      <c r="AC459" t="s">
        <v>38</v>
      </c>
      <c r="AD459" t="s">
        <v>39</v>
      </c>
      <c r="AE459" t="s">
        <v>1216</v>
      </c>
    </row>
    <row r="460" spans="1:31" x14ac:dyDescent="0.25">
      <c r="A460" s="4">
        <v>139348</v>
      </c>
      <c r="B460" s="4">
        <v>1</v>
      </c>
      <c r="C460" s="4">
        <v>54546</v>
      </c>
      <c r="D460" t="s">
        <v>1668</v>
      </c>
      <c r="E460" t="s">
        <v>94</v>
      </c>
      <c r="F460" t="s">
        <v>95</v>
      </c>
      <c r="G460" s="4">
        <v>19515</v>
      </c>
      <c r="H460" t="s">
        <v>95</v>
      </c>
      <c r="I460" s="5">
        <v>9152.57</v>
      </c>
      <c r="J460" s="5">
        <v>7502.11</v>
      </c>
      <c r="K460" s="5">
        <v>-1650.46</v>
      </c>
      <c r="L460" s="5">
        <v>-9152.57</v>
      </c>
      <c r="M460" s="5">
        <v>-7502.11</v>
      </c>
      <c r="N460" s="6">
        <v>44007</v>
      </c>
      <c r="O460" s="6">
        <v>44012</v>
      </c>
      <c r="P460" s="6">
        <v>44012</v>
      </c>
      <c r="Q460" t="s">
        <v>1669</v>
      </c>
      <c r="R460" t="s">
        <v>97</v>
      </c>
      <c r="S460" s="4">
        <v>2020</v>
      </c>
      <c r="T460" s="4">
        <v>2020</v>
      </c>
      <c r="U460" s="4">
        <v>-5</v>
      </c>
      <c r="V460" s="5">
        <v>-37510.550000000003</v>
      </c>
      <c r="W460" s="6">
        <v>43951</v>
      </c>
      <c r="X460" t="s">
        <v>47</v>
      </c>
      <c r="Y460" t="s">
        <v>48</v>
      </c>
      <c r="Z460" t="s">
        <v>37</v>
      </c>
      <c r="AA460" t="s">
        <v>1670</v>
      </c>
      <c r="AB460" t="s">
        <v>1671</v>
      </c>
      <c r="AC460" t="s">
        <v>38</v>
      </c>
      <c r="AD460" t="s">
        <v>39</v>
      </c>
      <c r="AE460" t="s">
        <v>99</v>
      </c>
    </row>
    <row r="461" spans="1:31" x14ac:dyDescent="0.25">
      <c r="A461" s="4">
        <v>137948</v>
      </c>
      <c r="B461" s="4">
        <v>1</v>
      </c>
      <c r="C461" s="4">
        <v>54181</v>
      </c>
      <c r="D461" t="s">
        <v>123</v>
      </c>
      <c r="E461" t="s">
        <v>94</v>
      </c>
      <c r="F461" t="s">
        <v>95</v>
      </c>
      <c r="G461" s="4">
        <v>19515</v>
      </c>
      <c r="H461" t="s">
        <v>95</v>
      </c>
      <c r="I461" s="5">
        <v>3657.56</v>
      </c>
      <c r="J461" s="5">
        <v>2998</v>
      </c>
      <c r="K461" s="5">
        <v>-659.56</v>
      </c>
      <c r="L461" s="5">
        <v>-3657.56</v>
      </c>
      <c r="M461" s="5">
        <v>-2998</v>
      </c>
      <c r="N461" s="6">
        <v>43985</v>
      </c>
      <c r="O461" s="6">
        <v>43973</v>
      </c>
      <c r="P461" s="6">
        <v>43973</v>
      </c>
      <c r="Q461" t="s">
        <v>124</v>
      </c>
      <c r="R461" t="s">
        <v>1672</v>
      </c>
      <c r="S461" s="4">
        <v>2020</v>
      </c>
      <c r="T461" s="4">
        <v>2020</v>
      </c>
      <c r="U461" s="4">
        <v>12</v>
      </c>
      <c r="V461" s="5">
        <v>35976</v>
      </c>
      <c r="W461" s="6">
        <v>43912</v>
      </c>
      <c r="X461" t="s">
        <v>47</v>
      </c>
      <c r="Y461" t="s">
        <v>48</v>
      </c>
      <c r="Z461" t="s">
        <v>37</v>
      </c>
      <c r="AA461" t="s">
        <v>1670</v>
      </c>
      <c r="AB461" t="s">
        <v>1671</v>
      </c>
      <c r="AC461" t="s">
        <v>38</v>
      </c>
      <c r="AD461" t="s">
        <v>39</v>
      </c>
      <c r="AE461" t="s">
        <v>99</v>
      </c>
    </row>
    <row r="462" spans="1:31" x14ac:dyDescent="0.25">
      <c r="A462" s="4">
        <v>137113</v>
      </c>
      <c r="B462" s="4">
        <v>1</v>
      </c>
      <c r="C462" s="4">
        <v>53630</v>
      </c>
      <c r="D462" t="s">
        <v>1673</v>
      </c>
      <c r="E462" t="s">
        <v>1674</v>
      </c>
      <c r="F462" t="s">
        <v>1675</v>
      </c>
      <c r="G462" s="4">
        <v>19499</v>
      </c>
      <c r="H462" t="s">
        <v>1675</v>
      </c>
      <c r="I462" s="5">
        <v>122</v>
      </c>
      <c r="J462" s="5">
        <v>100</v>
      </c>
      <c r="K462" s="5">
        <v>-22</v>
      </c>
      <c r="L462" s="5">
        <v>-122</v>
      </c>
      <c r="M462" s="5">
        <v>-100</v>
      </c>
      <c r="N462" s="6">
        <v>43951</v>
      </c>
      <c r="O462" s="6">
        <v>43951</v>
      </c>
      <c r="P462" s="6">
        <v>43951</v>
      </c>
      <c r="Q462" t="s">
        <v>1676</v>
      </c>
      <c r="R462" t="s">
        <v>1677</v>
      </c>
      <c r="S462" s="4">
        <v>2020</v>
      </c>
      <c r="T462" s="4">
        <v>2020</v>
      </c>
      <c r="U462" s="4">
        <v>0</v>
      </c>
      <c r="V462" s="5">
        <v>0</v>
      </c>
      <c r="W462" s="6">
        <v>43921</v>
      </c>
      <c r="X462" t="s">
        <v>47</v>
      </c>
      <c r="Y462" t="s">
        <v>48</v>
      </c>
      <c r="Z462" t="s">
        <v>37</v>
      </c>
      <c r="AA462" t="s">
        <v>1678</v>
      </c>
      <c r="AB462" t="s">
        <v>1679</v>
      </c>
      <c r="AC462" t="s">
        <v>38</v>
      </c>
      <c r="AD462" t="s">
        <v>39</v>
      </c>
      <c r="AE462" t="s">
        <v>1680</v>
      </c>
    </row>
    <row r="463" spans="1:31" x14ac:dyDescent="0.25">
      <c r="A463" s="4">
        <v>137690</v>
      </c>
      <c r="B463" s="4">
        <v>1</v>
      </c>
      <c r="C463" s="4">
        <v>53956</v>
      </c>
      <c r="D463" t="s">
        <v>1681</v>
      </c>
      <c r="E463" t="s">
        <v>1682</v>
      </c>
      <c r="F463" t="s">
        <v>1683</v>
      </c>
      <c r="G463" s="4">
        <v>21194</v>
      </c>
      <c r="H463" t="s">
        <v>1683</v>
      </c>
      <c r="I463" s="5">
        <v>461.16</v>
      </c>
      <c r="J463" s="5">
        <v>378</v>
      </c>
      <c r="K463" s="5">
        <v>-83.16</v>
      </c>
      <c r="L463" s="5">
        <v>-461.16</v>
      </c>
      <c r="M463" s="5">
        <v>-378</v>
      </c>
      <c r="N463" s="6">
        <v>43951</v>
      </c>
      <c r="O463" s="6">
        <v>43954</v>
      </c>
      <c r="P463" s="6">
        <v>43954</v>
      </c>
      <c r="Q463" t="s">
        <v>1684</v>
      </c>
      <c r="R463" t="s">
        <v>1685</v>
      </c>
      <c r="S463" s="4">
        <v>2020</v>
      </c>
      <c r="T463" s="4">
        <v>2020</v>
      </c>
      <c r="U463" s="4">
        <v>-3</v>
      </c>
      <c r="V463" s="5">
        <v>-1134</v>
      </c>
      <c r="W463" s="6">
        <v>43924</v>
      </c>
      <c r="X463" t="s">
        <v>47</v>
      </c>
      <c r="Y463" t="s">
        <v>48</v>
      </c>
      <c r="Z463" t="s">
        <v>37</v>
      </c>
      <c r="AA463" t="s">
        <v>1686</v>
      </c>
      <c r="AB463" t="s">
        <v>1687</v>
      </c>
      <c r="AC463" t="s">
        <v>38</v>
      </c>
      <c r="AD463" t="s">
        <v>39</v>
      </c>
      <c r="AE463" t="s">
        <v>1688</v>
      </c>
    </row>
    <row r="464" spans="1:31" x14ac:dyDescent="0.25">
      <c r="A464" s="4">
        <v>139660</v>
      </c>
      <c r="B464" s="4">
        <v>1</v>
      </c>
      <c r="C464" s="4">
        <v>54713</v>
      </c>
      <c r="D464" t="s">
        <v>1689</v>
      </c>
      <c r="E464" t="s">
        <v>1682</v>
      </c>
      <c r="F464" t="s">
        <v>1683</v>
      </c>
      <c r="G464" s="4">
        <v>21194</v>
      </c>
      <c r="H464" t="s">
        <v>1683</v>
      </c>
      <c r="I464" s="5">
        <v>85.4</v>
      </c>
      <c r="J464" s="5">
        <v>70</v>
      </c>
      <c r="K464" s="5">
        <v>-15.4</v>
      </c>
      <c r="L464" s="5">
        <v>-85.4</v>
      </c>
      <c r="M464" s="5">
        <v>-70</v>
      </c>
      <c r="N464" s="6">
        <v>43980</v>
      </c>
      <c r="O464" s="6">
        <v>43990</v>
      </c>
      <c r="P464" s="6">
        <v>43990</v>
      </c>
      <c r="Q464" t="s">
        <v>1690</v>
      </c>
      <c r="R464" t="s">
        <v>1691</v>
      </c>
      <c r="S464" s="4">
        <v>2020</v>
      </c>
      <c r="T464" s="4">
        <v>2020</v>
      </c>
      <c r="U464" s="4">
        <v>-10</v>
      </c>
      <c r="V464" s="5">
        <v>-700</v>
      </c>
      <c r="W464" s="6">
        <v>43959</v>
      </c>
      <c r="X464" t="s">
        <v>47</v>
      </c>
      <c r="Y464" t="s">
        <v>48</v>
      </c>
      <c r="Z464" t="s">
        <v>37</v>
      </c>
      <c r="AA464" t="s">
        <v>1686</v>
      </c>
      <c r="AB464" t="s">
        <v>1687</v>
      </c>
      <c r="AC464" t="s">
        <v>38</v>
      </c>
      <c r="AD464" t="s">
        <v>39</v>
      </c>
      <c r="AE464" t="s">
        <v>1688</v>
      </c>
    </row>
    <row r="465" spans="1:31" x14ac:dyDescent="0.25">
      <c r="A465" s="4">
        <v>138957</v>
      </c>
      <c r="B465" s="4">
        <v>1</v>
      </c>
      <c r="C465" s="4">
        <v>54256</v>
      </c>
      <c r="D465" t="s">
        <v>1692</v>
      </c>
      <c r="E465" t="s">
        <v>1693</v>
      </c>
      <c r="F465" t="s">
        <v>1694</v>
      </c>
      <c r="G465" s="4">
        <v>14899</v>
      </c>
      <c r="H465" t="s">
        <v>1695</v>
      </c>
      <c r="I465" s="5">
        <v>1220</v>
      </c>
      <c r="J465" s="5">
        <v>1000</v>
      </c>
      <c r="K465" s="5">
        <v>-220</v>
      </c>
      <c r="L465" s="5">
        <v>-1220</v>
      </c>
      <c r="M465" s="5">
        <v>-1000</v>
      </c>
      <c r="N465" s="6">
        <v>43965</v>
      </c>
      <c r="O465" s="6">
        <v>43967</v>
      </c>
      <c r="P465" s="6">
        <v>43967</v>
      </c>
      <c r="Q465" t="s">
        <v>1696</v>
      </c>
      <c r="R465" t="s">
        <v>1697</v>
      </c>
      <c r="S465" s="4">
        <v>2020</v>
      </c>
      <c r="T465" s="4">
        <v>2020</v>
      </c>
      <c r="U465" s="4">
        <v>-2</v>
      </c>
      <c r="V465" s="5">
        <v>-2000</v>
      </c>
      <c r="W465" s="6">
        <v>43937</v>
      </c>
      <c r="X465" t="s">
        <v>47</v>
      </c>
      <c r="Y465" t="s">
        <v>48</v>
      </c>
      <c r="Z465" t="s">
        <v>37</v>
      </c>
      <c r="AA465" t="s">
        <v>1698</v>
      </c>
      <c r="AB465" t="s">
        <v>1699</v>
      </c>
      <c r="AC465" t="s">
        <v>38</v>
      </c>
      <c r="AD465" t="s">
        <v>39</v>
      </c>
      <c r="AE465" t="s">
        <v>1700</v>
      </c>
    </row>
    <row r="466" spans="1:31" x14ac:dyDescent="0.25">
      <c r="A466" s="4">
        <v>138962</v>
      </c>
      <c r="B466" s="4">
        <v>1</v>
      </c>
      <c r="C466" s="4">
        <v>54262</v>
      </c>
      <c r="D466" t="s">
        <v>1701</v>
      </c>
      <c r="E466" t="s">
        <v>1693</v>
      </c>
      <c r="F466" t="s">
        <v>1694</v>
      </c>
      <c r="G466" s="4">
        <v>14899</v>
      </c>
      <c r="H466" t="s">
        <v>1695</v>
      </c>
      <c r="I466" s="5">
        <v>16835.509999999998</v>
      </c>
      <c r="J466" s="5">
        <v>13799.6</v>
      </c>
      <c r="K466" s="5">
        <v>-3035.91</v>
      </c>
      <c r="L466" s="5">
        <v>-16835.509999999998</v>
      </c>
      <c r="M466" s="5">
        <v>-13799.6</v>
      </c>
      <c r="N466" s="6">
        <v>43965</v>
      </c>
      <c r="O466" s="6">
        <v>43967</v>
      </c>
      <c r="P466" s="6">
        <v>43967</v>
      </c>
      <c r="Q466" t="s">
        <v>1702</v>
      </c>
      <c r="R466" t="s">
        <v>1703</v>
      </c>
      <c r="S466" s="4">
        <v>2020</v>
      </c>
      <c r="T466" s="4">
        <v>2020</v>
      </c>
      <c r="U466" s="4">
        <v>-2</v>
      </c>
      <c r="V466" s="5">
        <v>-27599.200000000001</v>
      </c>
      <c r="W466" s="6">
        <v>43937</v>
      </c>
      <c r="X466" t="s">
        <v>47</v>
      </c>
      <c r="Y466" t="s">
        <v>48</v>
      </c>
      <c r="Z466" t="s">
        <v>37</v>
      </c>
      <c r="AA466" t="s">
        <v>1698</v>
      </c>
      <c r="AB466" t="s">
        <v>1699</v>
      </c>
      <c r="AC466" t="s">
        <v>38</v>
      </c>
      <c r="AD466" t="s">
        <v>39</v>
      </c>
      <c r="AE466" t="s">
        <v>1700</v>
      </c>
    </row>
    <row r="467" spans="1:31" x14ac:dyDescent="0.25">
      <c r="A467" s="4">
        <v>138954</v>
      </c>
      <c r="B467" s="4">
        <v>1</v>
      </c>
      <c r="C467" s="4">
        <v>54252</v>
      </c>
      <c r="D467" t="s">
        <v>1704</v>
      </c>
      <c r="E467" t="s">
        <v>1693</v>
      </c>
      <c r="F467" t="s">
        <v>1694</v>
      </c>
      <c r="G467" s="4">
        <v>14899</v>
      </c>
      <c r="H467" t="s">
        <v>1695</v>
      </c>
      <c r="I467" s="5">
        <v>3764.43</v>
      </c>
      <c r="J467" s="5">
        <v>3085.6</v>
      </c>
      <c r="K467" s="5">
        <v>-678.83</v>
      </c>
      <c r="L467" s="5">
        <v>-3764.43</v>
      </c>
      <c r="M467" s="5">
        <v>-3085.6</v>
      </c>
      <c r="N467" s="6">
        <v>43965</v>
      </c>
      <c r="O467" s="6">
        <v>43967</v>
      </c>
      <c r="P467" s="6">
        <v>43967</v>
      </c>
      <c r="Q467" t="s">
        <v>1705</v>
      </c>
      <c r="R467" t="s">
        <v>1706</v>
      </c>
      <c r="S467" s="4">
        <v>2020</v>
      </c>
      <c r="T467" s="4">
        <v>2020</v>
      </c>
      <c r="U467" s="4">
        <v>-2</v>
      </c>
      <c r="V467" s="5">
        <v>-6171.2</v>
      </c>
      <c r="W467" s="6">
        <v>43937</v>
      </c>
      <c r="X467" t="s">
        <v>47</v>
      </c>
      <c r="Y467" t="s">
        <v>48</v>
      </c>
      <c r="Z467" t="s">
        <v>37</v>
      </c>
      <c r="AA467" t="s">
        <v>1698</v>
      </c>
      <c r="AB467" t="s">
        <v>1699</v>
      </c>
      <c r="AC467" t="s">
        <v>38</v>
      </c>
      <c r="AD467" t="s">
        <v>39</v>
      </c>
      <c r="AE467" t="s">
        <v>1700</v>
      </c>
    </row>
    <row r="468" spans="1:31" x14ac:dyDescent="0.25">
      <c r="A468" s="4">
        <v>138959</v>
      </c>
      <c r="B468" s="4">
        <v>1</v>
      </c>
      <c r="C468" s="4">
        <v>54259</v>
      </c>
      <c r="D468" t="s">
        <v>1707</v>
      </c>
      <c r="E468" t="s">
        <v>1693</v>
      </c>
      <c r="F468" t="s">
        <v>1694</v>
      </c>
      <c r="G468" s="4">
        <v>14899</v>
      </c>
      <c r="H468" t="s">
        <v>1695</v>
      </c>
      <c r="I468" s="5">
        <v>366</v>
      </c>
      <c r="J468" s="5">
        <v>300</v>
      </c>
      <c r="K468" s="5">
        <v>-66</v>
      </c>
      <c r="L468" s="5">
        <v>-366</v>
      </c>
      <c r="M468" s="5">
        <v>-300</v>
      </c>
      <c r="N468" s="6">
        <v>43965</v>
      </c>
      <c r="O468" s="6">
        <v>43967</v>
      </c>
      <c r="P468" s="6">
        <v>43967</v>
      </c>
      <c r="Q468" t="s">
        <v>1708</v>
      </c>
      <c r="R468" t="s">
        <v>1709</v>
      </c>
      <c r="S468" s="4">
        <v>2020</v>
      </c>
      <c r="T468" s="4">
        <v>2020</v>
      </c>
      <c r="U468" s="4">
        <v>-2</v>
      </c>
      <c r="V468" s="5">
        <v>-600</v>
      </c>
      <c r="W468" s="6">
        <v>43937</v>
      </c>
      <c r="X468" t="s">
        <v>47</v>
      </c>
      <c r="Y468" t="s">
        <v>48</v>
      </c>
      <c r="Z468" t="s">
        <v>37</v>
      </c>
      <c r="AA468" t="s">
        <v>1698</v>
      </c>
      <c r="AB468" t="s">
        <v>1699</v>
      </c>
      <c r="AC468" t="s">
        <v>38</v>
      </c>
      <c r="AD468" t="s">
        <v>39</v>
      </c>
      <c r="AE468" t="s">
        <v>1700</v>
      </c>
    </row>
    <row r="469" spans="1:31" x14ac:dyDescent="0.25">
      <c r="A469" s="4">
        <v>137727</v>
      </c>
      <c r="B469" s="4">
        <v>1</v>
      </c>
      <c r="C469" s="4">
        <v>53982</v>
      </c>
      <c r="D469" t="s">
        <v>1710</v>
      </c>
      <c r="E469" t="s">
        <v>1711</v>
      </c>
      <c r="F469" t="s">
        <v>1712</v>
      </c>
      <c r="G469" s="4">
        <v>19966</v>
      </c>
      <c r="H469" t="s">
        <v>1712</v>
      </c>
      <c r="I469" s="5">
        <v>9150</v>
      </c>
      <c r="J469" s="5">
        <v>7500</v>
      </c>
      <c r="K469" s="5">
        <v>-1650</v>
      </c>
      <c r="L469" s="5">
        <v>-9150</v>
      </c>
      <c r="M469" s="5">
        <v>-7500</v>
      </c>
      <c r="N469" s="6">
        <v>43980</v>
      </c>
      <c r="O469" s="6">
        <v>43961</v>
      </c>
      <c r="P469" s="6">
        <v>43961</v>
      </c>
      <c r="Q469" t="s">
        <v>1713</v>
      </c>
      <c r="R469" t="s">
        <v>1714</v>
      </c>
      <c r="S469" s="4">
        <v>2020</v>
      </c>
      <c r="T469" s="4">
        <v>2020</v>
      </c>
      <c r="U469" s="4">
        <v>19</v>
      </c>
      <c r="V469" s="5">
        <v>142500</v>
      </c>
      <c r="W469" s="6">
        <v>43931</v>
      </c>
      <c r="X469" t="s">
        <v>47</v>
      </c>
      <c r="Y469" t="s">
        <v>48</v>
      </c>
      <c r="Z469" t="s">
        <v>37</v>
      </c>
      <c r="AA469" t="s">
        <v>1715</v>
      </c>
      <c r="AB469" t="s">
        <v>1716</v>
      </c>
      <c r="AC469" t="s">
        <v>38</v>
      </c>
      <c r="AD469" t="s">
        <v>39</v>
      </c>
      <c r="AE469" t="s">
        <v>1717</v>
      </c>
    </row>
    <row r="470" spans="1:31" x14ac:dyDescent="0.25">
      <c r="A470" s="4">
        <v>137440</v>
      </c>
      <c r="B470" s="4">
        <v>1</v>
      </c>
      <c r="C470" s="4">
        <v>53899</v>
      </c>
      <c r="D470" t="s">
        <v>794</v>
      </c>
      <c r="E470" t="s">
        <v>1718</v>
      </c>
      <c r="F470" t="s">
        <v>1719</v>
      </c>
      <c r="G470" s="4">
        <v>21157</v>
      </c>
      <c r="H470" t="s">
        <v>1719</v>
      </c>
      <c r="I470" s="5">
        <v>12688</v>
      </c>
      <c r="J470" s="5">
        <v>10400</v>
      </c>
      <c r="K470" s="5">
        <v>-2288</v>
      </c>
      <c r="L470" s="5">
        <v>-12688</v>
      </c>
      <c r="M470" s="5">
        <v>-10400</v>
      </c>
      <c r="N470" s="6">
        <v>43951</v>
      </c>
      <c r="O470" s="6">
        <v>43951</v>
      </c>
      <c r="P470" s="6">
        <v>43951</v>
      </c>
      <c r="Q470" t="s">
        <v>795</v>
      </c>
      <c r="R470" t="s">
        <v>1720</v>
      </c>
      <c r="S470" s="4">
        <v>2020</v>
      </c>
      <c r="T470" s="4">
        <v>2020</v>
      </c>
      <c r="U470" s="4">
        <v>0</v>
      </c>
      <c r="V470" s="5">
        <v>0</v>
      </c>
      <c r="W470" s="6">
        <v>43921</v>
      </c>
      <c r="X470" t="s">
        <v>47</v>
      </c>
      <c r="Y470" t="s">
        <v>48</v>
      </c>
      <c r="Z470" t="s">
        <v>37</v>
      </c>
      <c r="AA470" t="s">
        <v>1721</v>
      </c>
      <c r="AB470" t="s">
        <v>1722</v>
      </c>
      <c r="AC470" t="s">
        <v>38</v>
      </c>
      <c r="AD470" t="s">
        <v>39</v>
      </c>
      <c r="AE470" t="s">
        <v>1723</v>
      </c>
    </row>
    <row r="471" spans="1:31" x14ac:dyDescent="0.25">
      <c r="A471" s="4">
        <v>137783</v>
      </c>
      <c r="B471" s="4">
        <v>1</v>
      </c>
      <c r="C471" s="4">
        <v>54028</v>
      </c>
      <c r="D471" t="s">
        <v>1724</v>
      </c>
      <c r="E471" t="s">
        <v>1725</v>
      </c>
      <c r="F471" t="s">
        <v>1726</v>
      </c>
      <c r="G471" s="4">
        <v>20119</v>
      </c>
      <c r="H471" t="s">
        <v>1726</v>
      </c>
      <c r="I471" s="5">
        <v>65.59</v>
      </c>
      <c r="J471" s="5">
        <v>53.76</v>
      </c>
      <c r="K471" s="5">
        <v>-11.83</v>
      </c>
      <c r="L471" s="5">
        <v>-65.59</v>
      </c>
      <c r="M471" s="5">
        <v>-53.76</v>
      </c>
      <c r="N471" s="6">
        <v>43951</v>
      </c>
      <c r="O471" s="6">
        <v>43951</v>
      </c>
      <c r="P471" s="6">
        <v>43951</v>
      </c>
      <c r="Q471" t="s">
        <v>1727</v>
      </c>
      <c r="R471" t="s">
        <v>1728</v>
      </c>
      <c r="S471" s="4">
        <v>2020</v>
      </c>
      <c r="T471" s="4">
        <v>2020</v>
      </c>
      <c r="U471" s="4">
        <v>0</v>
      </c>
      <c r="V471" s="5">
        <v>0</v>
      </c>
      <c r="W471" s="6">
        <v>43921</v>
      </c>
      <c r="X471" t="s">
        <v>47</v>
      </c>
      <c r="Y471" t="s">
        <v>48</v>
      </c>
      <c r="Z471" t="s">
        <v>37</v>
      </c>
      <c r="AA471" t="s">
        <v>1729</v>
      </c>
      <c r="AB471" t="s">
        <v>1730</v>
      </c>
      <c r="AC471" t="s">
        <v>38</v>
      </c>
      <c r="AD471" t="s">
        <v>39</v>
      </c>
      <c r="AE471" t="s">
        <v>1731</v>
      </c>
    </row>
    <row r="472" spans="1:31" x14ac:dyDescent="0.25">
      <c r="A472" s="4">
        <v>137823</v>
      </c>
      <c r="B472" s="4">
        <v>1</v>
      </c>
      <c r="C472" s="4">
        <v>54072</v>
      </c>
      <c r="D472" t="s">
        <v>1732</v>
      </c>
      <c r="E472" t="s">
        <v>1733</v>
      </c>
      <c r="F472" t="s">
        <v>1734</v>
      </c>
      <c r="G472" s="4">
        <v>19778</v>
      </c>
      <c r="H472" t="s">
        <v>1734</v>
      </c>
      <c r="I472" s="5">
        <v>2148.5</v>
      </c>
      <c r="J472" s="5">
        <v>2148.5</v>
      </c>
      <c r="K472" s="5">
        <v>0</v>
      </c>
      <c r="L472" s="5">
        <v>-2148.5</v>
      </c>
      <c r="M472" s="5">
        <v>-2148.5</v>
      </c>
      <c r="N472" s="6">
        <v>43937</v>
      </c>
      <c r="O472" s="6">
        <v>43910</v>
      </c>
      <c r="P472" s="6">
        <v>43910</v>
      </c>
      <c r="Q472" t="s">
        <v>1735</v>
      </c>
      <c r="R472" t="s">
        <v>1736</v>
      </c>
      <c r="S472" s="4">
        <v>2020</v>
      </c>
      <c r="T472" s="4">
        <v>2020</v>
      </c>
      <c r="U472" s="4">
        <v>27</v>
      </c>
      <c r="V472" s="5">
        <v>58009.5</v>
      </c>
      <c r="W472" s="6">
        <v>43881</v>
      </c>
      <c r="X472" t="s">
        <v>1737</v>
      </c>
      <c r="Y472" t="s">
        <v>1738</v>
      </c>
      <c r="Z472" t="s">
        <v>37</v>
      </c>
      <c r="AA472" t="s">
        <v>1739</v>
      </c>
      <c r="AB472" t="s">
        <v>1740</v>
      </c>
      <c r="AC472" t="s">
        <v>38</v>
      </c>
      <c r="AD472" t="s">
        <v>39</v>
      </c>
      <c r="AE472" t="s">
        <v>1741</v>
      </c>
    </row>
    <row r="473" spans="1:31" x14ac:dyDescent="0.25">
      <c r="A473" s="4">
        <v>138731</v>
      </c>
      <c r="B473" s="4">
        <v>1</v>
      </c>
      <c r="C473" s="4">
        <v>54219</v>
      </c>
      <c r="D473" t="s">
        <v>123</v>
      </c>
      <c r="E473" t="s">
        <v>1711</v>
      </c>
      <c r="F473" t="s">
        <v>1712</v>
      </c>
      <c r="G473" s="4">
        <v>19966</v>
      </c>
      <c r="H473" t="s">
        <v>1712</v>
      </c>
      <c r="I473" s="5">
        <v>1533.64</v>
      </c>
      <c r="J473" s="5">
        <v>1257.08</v>
      </c>
      <c r="K473" s="5">
        <v>-276.56</v>
      </c>
      <c r="L473" s="5">
        <v>-1533.64</v>
      </c>
      <c r="M473" s="5">
        <v>-1257.08</v>
      </c>
      <c r="N473" s="6">
        <v>43980</v>
      </c>
      <c r="O473" s="6">
        <v>43971</v>
      </c>
      <c r="P473" s="6">
        <v>43971</v>
      </c>
      <c r="Q473" t="s">
        <v>124</v>
      </c>
      <c r="R473" t="s">
        <v>1742</v>
      </c>
      <c r="S473" s="4">
        <v>2020</v>
      </c>
      <c r="T473" s="4">
        <v>2020</v>
      </c>
      <c r="U473" s="4">
        <v>9</v>
      </c>
      <c r="V473" s="5">
        <v>11313.72</v>
      </c>
      <c r="W473" s="6">
        <v>43941</v>
      </c>
      <c r="X473" t="s">
        <v>47</v>
      </c>
      <c r="Y473" t="s">
        <v>48</v>
      </c>
      <c r="Z473" t="s">
        <v>37</v>
      </c>
      <c r="AA473" t="s">
        <v>1743</v>
      </c>
      <c r="AB473" t="s">
        <v>1744</v>
      </c>
      <c r="AC473" t="s">
        <v>38</v>
      </c>
      <c r="AD473" t="s">
        <v>39</v>
      </c>
      <c r="AE473" t="s">
        <v>1717</v>
      </c>
    </row>
    <row r="474" spans="1:31" x14ac:dyDescent="0.25">
      <c r="A474" s="4">
        <v>139022</v>
      </c>
      <c r="B474" s="4">
        <v>1</v>
      </c>
      <c r="C474" s="4">
        <v>54307</v>
      </c>
      <c r="D474" t="s">
        <v>1745</v>
      </c>
      <c r="E474" t="s">
        <v>1746</v>
      </c>
      <c r="F474" t="s">
        <v>1747</v>
      </c>
      <c r="G474" s="4">
        <v>15823</v>
      </c>
      <c r="H474" t="s">
        <v>1747</v>
      </c>
      <c r="I474" s="5">
        <v>2412</v>
      </c>
      <c r="J474" s="5">
        <v>1977.05</v>
      </c>
      <c r="K474" s="5">
        <v>-434.95</v>
      </c>
      <c r="L474" s="5">
        <v>-2412</v>
      </c>
      <c r="M474" s="5">
        <v>-1977.05</v>
      </c>
      <c r="N474" s="6">
        <v>43945</v>
      </c>
      <c r="O474" s="6">
        <v>43941</v>
      </c>
      <c r="P474" s="6">
        <v>43941</v>
      </c>
      <c r="Q474" t="s">
        <v>68</v>
      </c>
      <c r="R474" t="s">
        <v>1748</v>
      </c>
      <c r="S474" s="4">
        <v>2020</v>
      </c>
      <c r="T474" s="4">
        <v>2020</v>
      </c>
      <c r="U474" s="4">
        <v>4</v>
      </c>
      <c r="V474" s="5">
        <v>7908.2</v>
      </c>
      <c r="W474" s="6">
        <v>43941</v>
      </c>
      <c r="X474" t="s">
        <v>47</v>
      </c>
      <c r="Y474" t="s">
        <v>48</v>
      </c>
      <c r="Z474" t="s">
        <v>37</v>
      </c>
      <c r="AA474" t="s">
        <v>1749</v>
      </c>
      <c r="AB474" t="s">
        <v>1750</v>
      </c>
      <c r="AC474" t="s">
        <v>38</v>
      </c>
      <c r="AD474" t="s">
        <v>39</v>
      </c>
      <c r="AE474" t="s">
        <v>1751</v>
      </c>
    </row>
    <row r="475" spans="1:31" x14ac:dyDescent="0.25">
      <c r="A475" s="4">
        <v>139532</v>
      </c>
      <c r="B475" s="4">
        <v>1</v>
      </c>
      <c r="C475" s="4">
        <v>54606</v>
      </c>
      <c r="D475" t="s">
        <v>673</v>
      </c>
      <c r="E475" t="s">
        <v>1752</v>
      </c>
      <c r="F475" t="s">
        <v>1753</v>
      </c>
      <c r="G475" s="4">
        <v>21192</v>
      </c>
      <c r="H475" t="s">
        <v>1753</v>
      </c>
      <c r="I475" s="5">
        <v>4026</v>
      </c>
      <c r="J475" s="5">
        <v>3300</v>
      </c>
      <c r="K475" s="5">
        <v>-726</v>
      </c>
      <c r="L475" s="5">
        <v>-4026</v>
      </c>
      <c r="M475" s="5">
        <v>-3300</v>
      </c>
      <c r="N475" s="6">
        <v>44012</v>
      </c>
      <c r="O475" s="6">
        <v>43981</v>
      </c>
      <c r="P475" s="6">
        <v>43981</v>
      </c>
      <c r="Q475" t="s">
        <v>676</v>
      </c>
      <c r="R475" t="s">
        <v>1754</v>
      </c>
      <c r="S475" s="4">
        <v>2020</v>
      </c>
      <c r="T475" s="4">
        <v>2020</v>
      </c>
      <c r="U475" s="4">
        <v>31</v>
      </c>
      <c r="V475" s="5">
        <v>102300</v>
      </c>
      <c r="W475" s="6">
        <v>43951</v>
      </c>
      <c r="X475" t="s">
        <v>47</v>
      </c>
      <c r="Y475" t="s">
        <v>48</v>
      </c>
      <c r="Z475" t="s">
        <v>37</v>
      </c>
      <c r="AA475" t="s">
        <v>1755</v>
      </c>
      <c r="AB475" t="s">
        <v>1756</v>
      </c>
      <c r="AC475" t="s">
        <v>38</v>
      </c>
      <c r="AD475" t="s">
        <v>39</v>
      </c>
      <c r="AE475" t="s">
        <v>1757</v>
      </c>
    </row>
    <row r="476" spans="1:31" x14ac:dyDescent="0.25">
      <c r="A476" s="4">
        <v>139413</v>
      </c>
      <c r="B476" s="4">
        <v>1</v>
      </c>
      <c r="C476" s="4">
        <v>54589</v>
      </c>
      <c r="D476" t="s">
        <v>1758</v>
      </c>
      <c r="E476" t="s">
        <v>1725</v>
      </c>
      <c r="F476" t="s">
        <v>1726</v>
      </c>
      <c r="G476" s="4">
        <v>20119</v>
      </c>
      <c r="H476" t="s">
        <v>1726</v>
      </c>
      <c r="I476" s="5">
        <v>860.73</v>
      </c>
      <c r="J476" s="5">
        <v>705.52</v>
      </c>
      <c r="K476" s="5">
        <v>-155.21</v>
      </c>
      <c r="L476" s="5">
        <v>-860.73</v>
      </c>
      <c r="M476" s="5">
        <v>-705.52</v>
      </c>
      <c r="N476" s="6">
        <v>43965</v>
      </c>
      <c r="O476" s="6">
        <v>43981</v>
      </c>
      <c r="P476" s="6">
        <v>43981</v>
      </c>
      <c r="Q476" t="s">
        <v>1759</v>
      </c>
      <c r="R476" t="s">
        <v>1760</v>
      </c>
      <c r="S476" s="4">
        <v>2020</v>
      </c>
      <c r="T476" s="4">
        <v>2020</v>
      </c>
      <c r="U476" s="4">
        <v>-16</v>
      </c>
      <c r="V476" s="5">
        <v>-11288.32</v>
      </c>
      <c r="W476" s="6">
        <v>43951</v>
      </c>
      <c r="X476" t="s">
        <v>47</v>
      </c>
      <c r="Y476" t="s">
        <v>48</v>
      </c>
      <c r="Z476" t="s">
        <v>37</v>
      </c>
      <c r="AA476" t="s">
        <v>1761</v>
      </c>
      <c r="AB476" t="s">
        <v>1762</v>
      </c>
      <c r="AC476" t="s">
        <v>38</v>
      </c>
      <c r="AD476" t="s">
        <v>39</v>
      </c>
      <c r="AE476" t="s">
        <v>1731</v>
      </c>
    </row>
    <row r="477" spans="1:31" x14ac:dyDescent="0.25">
      <c r="A477" s="4">
        <v>139753</v>
      </c>
      <c r="B477" s="4">
        <v>1</v>
      </c>
      <c r="C477" s="4">
        <v>54787</v>
      </c>
      <c r="D477" t="s">
        <v>1763</v>
      </c>
      <c r="E477" t="s">
        <v>1764</v>
      </c>
      <c r="F477" t="s">
        <v>1765</v>
      </c>
      <c r="G477" s="4">
        <v>15413</v>
      </c>
      <c r="H477" t="s">
        <v>1765</v>
      </c>
      <c r="I477" s="5">
        <v>112.24</v>
      </c>
      <c r="J477" s="5">
        <v>92</v>
      </c>
      <c r="K477" s="5">
        <v>-20.239999999999998</v>
      </c>
      <c r="L477" s="5">
        <v>-112.24</v>
      </c>
      <c r="M477" s="5">
        <v>-92</v>
      </c>
      <c r="N477" s="6">
        <v>43980</v>
      </c>
      <c r="O477" s="6">
        <v>44012</v>
      </c>
      <c r="P477" s="6">
        <v>44012</v>
      </c>
      <c r="Q477" t="s">
        <v>1766</v>
      </c>
      <c r="R477" t="s">
        <v>1767</v>
      </c>
      <c r="S477" s="4">
        <v>2020</v>
      </c>
      <c r="T477" s="4">
        <v>2020</v>
      </c>
      <c r="U477" s="4">
        <v>-32</v>
      </c>
      <c r="V477" s="5">
        <v>-2944</v>
      </c>
      <c r="W477" s="6">
        <v>43951</v>
      </c>
      <c r="X477" t="s">
        <v>47</v>
      </c>
      <c r="Y477" t="s">
        <v>48</v>
      </c>
      <c r="Z477" t="s">
        <v>37</v>
      </c>
      <c r="AA477" t="s">
        <v>1768</v>
      </c>
      <c r="AB477" t="s">
        <v>1769</v>
      </c>
      <c r="AC477" t="s">
        <v>38</v>
      </c>
      <c r="AD477" t="s">
        <v>39</v>
      </c>
      <c r="AE477" t="s">
        <v>1770</v>
      </c>
    </row>
    <row r="478" spans="1:31" x14ac:dyDescent="0.25">
      <c r="A478" s="4">
        <v>141436</v>
      </c>
      <c r="B478" s="4">
        <v>1</v>
      </c>
      <c r="C478" s="4">
        <v>55162</v>
      </c>
      <c r="D478" t="s">
        <v>1771</v>
      </c>
      <c r="E478" t="s">
        <v>1211</v>
      </c>
      <c r="F478" t="s">
        <v>1212</v>
      </c>
      <c r="G478" s="4">
        <v>14303</v>
      </c>
      <c r="H478" t="s">
        <v>1212</v>
      </c>
      <c r="I478" s="5">
        <v>634.4</v>
      </c>
      <c r="J478" s="5">
        <v>520</v>
      </c>
      <c r="K478" s="5">
        <v>-114.4</v>
      </c>
      <c r="L478" s="5">
        <v>-634.4</v>
      </c>
      <c r="M478" s="5">
        <v>-520</v>
      </c>
      <c r="N478" s="6">
        <v>43997</v>
      </c>
      <c r="O478" s="6">
        <v>44041</v>
      </c>
      <c r="P478" s="6">
        <v>44041</v>
      </c>
      <c r="Q478" t="s">
        <v>1772</v>
      </c>
      <c r="R478" t="s">
        <v>1773</v>
      </c>
      <c r="S478" s="4">
        <v>2020</v>
      </c>
      <c r="T478" s="4">
        <v>2020</v>
      </c>
      <c r="U478" s="4">
        <v>-44</v>
      </c>
      <c r="V478" s="5">
        <v>-22880</v>
      </c>
      <c r="W478" s="6">
        <v>43980</v>
      </c>
      <c r="X478" t="s">
        <v>47</v>
      </c>
      <c r="Y478" t="s">
        <v>48</v>
      </c>
      <c r="Z478" t="s">
        <v>37</v>
      </c>
      <c r="AA478" t="s">
        <v>1774</v>
      </c>
      <c r="AB478" t="s">
        <v>1775</v>
      </c>
      <c r="AC478" t="s">
        <v>38</v>
      </c>
      <c r="AD478" t="s">
        <v>39</v>
      </c>
      <c r="AE478" t="s">
        <v>1216</v>
      </c>
    </row>
    <row r="479" spans="1:31" x14ac:dyDescent="0.25">
      <c r="A479" s="4">
        <v>139356</v>
      </c>
      <c r="B479" s="4">
        <v>1</v>
      </c>
      <c r="C479" s="4">
        <v>54549</v>
      </c>
      <c r="D479" t="s">
        <v>851</v>
      </c>
      <c r="E479" t="s">
        <v>469</v>
      </c>
      <c r="F479" t="s">
        <v>470</v>
      </c>
      <c r="G479" s="4">
        <v>19941</v>
      </c>
      <c r="H479" t="s">
        <v>470</v>
      </c>
      <c r="I479" s="5">
        <v>12489.75</v>
      </c>
      <c r="J479" s="5">
        <v>10237.5</v>
      </c>
      <c r="K479" s="5">
        <v>-2252.25</v>
      </c>
      <c r="L479" s="5">
        <v>-12489.75</v>
      </c>
      <c r="M479" s="5">
        <v>-10237.5</v>
      </c>
      <c r="N479" s="6">
        <v>43980</v>
      </c>
      <c r="O479" s="6">
        <v>43987</v>
      </c>
      <c r="P479" s="6">
        <v>43987</v>
      </c>
      <c r="Q479" t="s">
        <v>852</v>
      </c>
      <c r="R479" t="s">
        <v>1776</v>
      </c>
      <c r="S479" s="4">
        <v>2020</v>
      </c>
      <c r="T479" s="4">
        <v>2020</v>
      </c>
      <c r="U479" s="4">
        <v>-7</v>
      </c>
      <c r="V479" s="5">
        <v>-71662.5</v>
      </c>
      <c r="W479" s="6">
        <v>43956</v>
      </c>
      <c r="X479" t="s">
        <v>35</v>
      </c>
      <c r="Y479" t="s">
        <v>36</v>
      </c>
      <c r="Z479" t="s">
        <v>37</v>
      </c>
      <c r="AA479" t="s">
        <v>1777</v>
      </c>
      <c r="AB479" t="s">
        <v>1778</v>
      </c>
      <c r="AC479" t="s">
        <v>38</v>
      </c>
      <c r="AD479" t="s">
        <v>39</v>
      </c>
      <c r="AE479" t="s">
        <v>475</v>
      </c>
    </row>
    <row r="480" spans="1:31" x14ac:dyDescent="0.25">
      <c r="A480" s="4">
        <v>139164</v>
      </c>
      <c r="B480" s="4">
        <v>1</v>
      </c>
      <c r="C480" s="4">
        <v>54404</v>
      </c>
      <c r="D480" t="s">
        <v>1779</v>
      </c>
      <c r="E480" t="s">
        <v>1132</v>
      </c>
      <c r="F480" t="s">
        <v>1133</v>
      </c>
      <c r="G480" s="4">
        <v>14817</v>
      </c>
      <c r="H480" t="s">
        <v>1133</v>
      </c>
      <c r="I480" s="5">
        <v>1262.98</v>
      </c>
      <c r="J480" s="5">
        <v>1035.23</v>
      </c>
      <c r="K480" s="5">
        <v>-227.75</v>
      </c>
      <c r="L480" s="5">
        <v>-1262.98</v>
      </c>
      <c r="M480" s="5">
        <v>-1035.23</v>
      </c>
      <c r="N480" s="6">
        <v>43980</v>
      </c>
      <c r="O480" s="6">
        <v>43980</v>
      </c>
      <c r="P480" s="6">
        <v>43980</v>
      </c>
      <c r="Q480" t="s">
        <v>1780</v>
      </c>
      <c r="R480" t="s">
        <v>1781</v>
      </c>
      <c r="S480" s="4">
        <v>2020</v>
      </c>
      <c r="T480" s="4">
        <v>2020</v>
      </c>
      <c r="U480" s="4">
        <v>0</v>
      </c>
      <c r="V480" s="5">
        <v>0</v>
      </c>
      <c r="W480" s="6">
        <v>43950</v>
      </c>
      <c r="X480" t="s">
        <v>47</v>
      </c>
      <c r="Y480" t="s">
        <v>48</v>
      </c>
      <c r="Z480" t="s">
        <v>37</v>
      </c>
      <c r="AA480" t="s">
        <v>1399</v>
      </c>
      <c r="AB480" t="s">
        <v>1400</v>
      </c>
      <c r="AC480" t="s">
        <v>38</v>
      </c>
      <c r="AD480" t="s">
        <v>39</v>
      </c>
      <c r="AE480" t="s">
        <v>1137</v>
      </c>
    </row>
    <row r="481" spans="1:31" x14ac:dyDescent="0.25">
      <c r="A481" s="4">
        <v>135800</v>
      </c>
      <c r="B481" s="4">
        <v>1</v>
      </c>
      <c r="C481" s="4">
        <v>53151</v>
      </c>
      <c r="D481" t="s">
        <v>1782</v>
      </c>
      <c r="E481" t="s">
        <v>1132</v>
      </c>
      <c r="F481" t="s">
        <v>1133</v>
      </c>
      <c r="G481" s="4">
        <v>14817</v>
      </c>
      <c r="H481" t="s">
        <v>1133</v>
      </c>
      <c r="I481" s="5">
        <v>846.9</v>
      </c>
      <c r="J481" s="5">
        <v>694.18</v>
      </c>
      <c r="K481" s="5">
        <v>-152.72</v>
      </c>
      <c r="L481" s="5">
        <v>-846.9</v>
      </c>
      <c r="M481" s="5">
        <v>-694.18</v>
      </c>
      <c r="N481" s="6">
        <v>43936</v>
      </c>
      <c r="O481" s="6">
        <v>43939</v>
      </c>
      <c r="P481" s="6">
        <v>43939</v>
      </c>
      <c r="Q481" t="s">
        <v>1783</v>
      </c>
      <c r="R481" t="s">
        <v>1784</v>
      </c>
      <c r="S481" s="4">
        <v>2020</v>
      </c>
      <c r="T481" s="4">
        <v>2020</v>
      </c>
      <c r="U481" s="4">
        <v>-3</v>
      </c>
      <c r="V481" s="5">
        <v>-2082.54</v>
      </c>
      <c r="W481" s="6">
        <v>43908</v>
      </c>
      <c r="X481" t="s">
        <v>47</v>
      </c>
      <c r="Y481" t="s">
        <v>48</v>
      </c>
      <c r="Z481" t="s">
        <v>37</v>
      </c>
      <c r="AA481" t="s">
        <v>1399</v>
      </c>
      <c r="AB481" t="s">
        <v>1400</v>
      </c>
      <c r="AC481" t="s">
        <v>38</v>
      </c>
      <c r="AD481" t="s">
        <v>39</v>
      </c>
      <c r="AE481" t="s">
        <v>1137</v>
      </c>
    </row>
    <row r="482" spans="1:31" x14ac:dyDescent="0.25">
      <c r="A482" s="4">
        <v>135802</v>
      </c>
      <c r="B482" s="4">
        <v>1</v>
      </c>
      <c r="C482" s="4">
        <v>53154</v>
      </c>
      <c r="D482" t="s">
        <v>1785</v>
      </c>
      <c r="E482" t="s">
        <v>1132</v>
      </c>
      <c r="F482" t="s">
        <v>1133</v>
      </c>
      <c r="G482" s="4">
        <v>14817</v>
      </c>
      <c r="H482" t="s">
        <v>1133</v>
      </c>
      <c r="I482" s="5">
        <v>19320.86</v>
      </c>
      <c r="J482" s="5">
        <v>15836.77</v>
      </c>
      <c r="K482" s="5">
        <v>-3484.09</v>
      </c>
      <c r="L482" s="5">
        <v>-19320.86</v>
      </c>
      <c r="M482" s="5">
        <v>-15836.77</v>
      </c>
      <c r="N482" s="6">
        <v>43936</v>
      </c>
      <c r="O482" s="6">
        <v>43939</v>
      </c>
      <c r="P482" s="6">
        <v>43939</v>
      </c>
      <c r="Q482" t="s">
        <v>1786</v>
      </c>
      <c r="R482" t="s">
        <v>1787</v>
      </c>
      <c r="S482" s="4">
        <v>2020</v>
      </c>
      <c r="T482" s="4">
        <v>2020</v>
      </c>
      <c r="U482" s="4">
        <v>-3</v>
      </c>
      <c r="V482" s="5">
        <v>-47510.31</v>
      </c>
      <c r="W482" s="6">
        <v>43908</v>
      </c>
      <c r="X482" t="s">
        <v>47</v>
      </c>
      <c r="Y482" t="s">
        <v>48</v>
      </c>
      <c r="Z482" t="s">
        <v>37</v>
      </c>
      <c r="AA482" t="s">
        <v>1399</v>
      </c>
      <c r="AB482" t="s">
        <v>1400</v>
      </c>
      <c r="AC482" t="s">
        <v>38</v>
      </c>
      <c r="AD482" t="s">
        <v>39</v>
      </c>
      <c r="AE482" t="s">
        <v>1137</v>
      </c>
    </row>
    <row r="483" spans="1:31" x14ac:dyDescent="0.25">
      <c r="A483" s="4">
        <v>134918</v>
      </c>
      <c r="B483" s="4">
        <v>1</v>
      </c>
      <c r="C483" s="4">
        <v>53068</v>
      </c>
      <c r="D483" t="s">
        <v>1788</v>
      </c>
      <c r="E483" t="s">
        <v>1132</v>
      </c>
      <c r="F483" t="s">
        <v>1133</v>
      </c>
      <c r="G483" s="4">
        <v>14817</v>
      </c>
      <c r="H483" t="s">
        <v>1133</v>
      </c>
      <c r="I483" s="5">
        <v>4402.5200000000004</v>
      </c>
      <c r="J483" s="5">
        <v>3608.62</v>
      </c>
      <c r="K483" s="5">
        <v>-793.9</v>
      </c>
      <c r="L483" s="5">
        <v>-4402.5200000000004</v>
      </c>
      <c r="M483" s="5">
        <v>-3608.62</v>
      </c>
      <c r="N483" s="6">
        <v>43936</v>
      </c>
      <c r="O483" s="6">
        <v>43937</v>
      </c>
      <c r="P483" s="6">
        <v>43937</v>
      </c>
      <c r="Q483" t="s">
        <v>1789</v>
      </c>
      <c r="R483" t="s">
        <v>1790</v>
      </c>
      <c r="S483" s="4">
        <v>2020</v>
      </c>
      <c r="T483" s="4">
        <v>2020</v>
      </c>
      <c r="U483" s="4">
        <v>-1</v>
      </c>
      <c r="V483" s="5">
        <v>-3608.62</v>
      </c>
      <c r="W483" s="6">
        <v>43906</v>
      </c>
      <c r="X483" t="s">
        <v>47</v>
      </c>
      <c r="Y483" t="s">
        <v>48</v>
      </c>
      <c r="Z483" t="s">
        <v>37</v>
      </c>
      <c r="AA483" t="s">
        <v>1399</v>
      </c>
      <c r="AB483" t="s">
        <v>1400</v>
      </c>
      <c r="AC483" t="s">
        <v>38</v>
      </c>
      <c r="AD483" t="s">
        <v>39</v>
      </c>
      <c r="AE483" t="s">
        <v>1137</v>
      </c>
    </row>
    <row r="484" spans="1:31" x14ac:dyDescent="0.25">
      <c r="A484" s="4">
        <v>136029</v>
      </c>
      <c r="B484" s="4">
        <v>1</v>
      </c>
      <c r="C484" s="4">
        <v>53213</v>
      </c>
      <c r="D484" t="s">
        <v>827</v>
      </c>
      <c r="E484" t="s">
        <v>1132</v>
      </c>
      <c r="F484" t="s">
        <v>1133</v>
      </c>
      <c r="G484" s="4">
        <v>14817</v>
      </c>
      <c r="H484" t="s">
        <v>1133</v>
      </c>
      <c r="I484" s="5">
        <v>846.9</v>
      </c>
      <c r="J484" s="5">
        <v>694.18</v>
      </c>
      <c r="K484" s="5">
        <v>-152.72</v>
      </c>
      <c r="L484" s="5">
        <v>-846.9</v>
      </c>
      <c r="M484" s="5">
        <v>-694.18</v>
      </c>
      <c r="N484" s="6">
        <v>43936</v>
      </c>
      <c r="O484" s="6">
        <v>43941</v>
      </c>
      <c r="P484" s="6">
        <v>43941</v>
      </c>
      <c r="Q484" t="s">
        <v>828</v>
      </c>
      <c r="R484" t="s">
        <v>1791</v>
      </c>
      <c r="S484" s="4">
        <v>2020</v>
      </c>
      <c r="T484" s="4">
        <v>2020</v>
      </c>
      <c r="U484" s="4">
        <v>-5</v>
      </c>
      <c r="V484" s="5">
        <v>-3470.9</v>
      </c>
      <c r="W484" s="6">
        <v>43910</v>
      </c>
      <c r="X484" t="s">
        <v>47</v>
      </c>
      <c r="Y484" t="s">
        <v>48</v>
      </c>
      <c r="Z484" t="s">
        <v>37</v>
      </c>
      <c r="AA484" t="s">
        <v>1399</v>
      </c>
      <c r="AB484" t="s">
        <v>1400</v>
      </c>
      <c r="AC484" t="s">
        <v>38</v>
      </c>
      <c r="AD484" t="s">
        <v>39</v>
      </c>
      <c r="AE484" t="s">
        <v>1137</v>
      </c>
    </row>
    <row r="485" spans="1:31" x14ac:dyDescent="0.25">
      <c r="A485" s="4">
        <v>135974</v>
      </c>
      <c r="B485" s="4">
        <v>1</v>
      </c>
      <c r="C485" s="4">
        <v>53176</v>
      </c>
      <c r="D485" t="s">
        <v>1792</v>
      </c>
      <c r="E485" t="s">
        <v>1132</v>
      </c>
      <c r="F485" t="s">
        <v>1133</v>
      </c>
      <c r="G485" s="4">
        <v>14817</v>
      </c>
      <c r="H485" t="s">
        <v>1133</v>
      </c>
      <c r="I485" s="5">
        <v>1041.82</v>
      </c>
      <c r="J485" s="5">
        <v>853.95</v>
      </c>
      <c r="K485" s="5">
        <v>-187.87</v>
      </c>
      <c r="L485" s="5">
        <v>-1041.82</v>
      </c>
      <c r="M485" s="5">
        <v>-853.95</v>
      </c>
      <c r="N485" s="6">
        <v>43936</v>
      </c>
      <c r="O485" s="6">
        <v>43940</v>
      </c>
      <c r="P485" s="6">
        <v>43940</v>
      </c>
      <c r="Q485" t="s">
        <v>1793</v>
      </c>
      <c r="R485" t="s">
        <v>1794</v>
      </c>
      <c r="S485" s="4">
        <v>2020</v>
      </c>
      <c r="T485" s="4">
        <v>2020</v>
      </c>
      <c r="U485" s="4">
        <v>-4</v>
      </c>
      <c r="V485" s="5">
        <v>-3415.8</v>
      </c>
      <c r="W485" s="6">
        <v>43909</v>
      </c>
      <c r="X485" t="s">
        <v>47</v>
      </c>
      <c r="Y485" t="s">
        <v>48</v>
      </c>
      <c r="Z485" t="s">
        <v>37</v>
      </c>
      <c r="AA485" t="s">
        <v>1399</v>
      </c>
      <c r="AB485" t="s">
        <v>1400</v>
      </c>
      <c r="AC485" t="s">
        <v>38</v>
      </c>
      <c r="AD485" t="s">
        <v>39</v>
      </c>
      <c r="AE485" t="s">
        <v>1137</v>
      </c>
    </row>
    <row r="486" spans="1:31" x14ac:dyDescent="0.25">
      <c r="A486" s="4">
        <v>135976</v>
      </c>
      <c r="B486" s="4">
        <v>1</v>
      </c>
      <c r="C486" s="4">
        <v>53179</v>
      </c>
      <c r="D486" t="s">
        <v>1795</v>
      </c>
      <c r="E486" t="s">
        <v>1132</v>
      </c>
      <c r="F486" t="s">
        <v>1133</v>
      </c>
      <c r="G486" s="4">
        <v>14817</v>
      </c>
      <c r="H486" t="s">
        <v>1133</v>
      </c>
      <c r="I486" s="5">
        <v>1262.98</v>
      </c>
      <c r="J486" s="5">
        <v>1035.23</v>
      </c>
      <c r="K486" s="5">
        <v>-227.75</v>
      </c>
      <c r="L486" s="5">
        <v>-1262.98</v>
      </c>
      <c r="M486" s="5">
        <v>-1035.23</v>
      </c>
      <c r="N486" s="6">
        <v>43936</v>
      </c>
      <c r="O486" s="6">
        <v>43940</v>
      </c>
      <c r="P486" s="6">
        <v>43940</v>
      </c>
      <c r="Q486" t="s">
        <v>1796</v>
      </c>
      <c r="R486" t="s">
        <v>1797</v>
      </c>
      <c r="S486" s="4">
        <v>2020</v>
      </c>
      <c r="T486" s="4">
        <v>2020</v>
      </c>
      <c r="U486" s="4">
        <v>-4</v>
      </c>
      <c r="V486" s="5">
        <v>-4140.92</v>
      </c>
      <c r="W486" s="6">
        <v>43909</v>
      </c>
      <c r="X486" t="s">
        <v>47</v>
      </c>
      <c r="Y486" t="s">
        <v>48</v>
      </c>
      <c r="Z486" t="s">
        <v>37</v>
      </c>
      <c r="AA486" t="s">
        <v>1399</v>
      </c>
      <c r="AB486" t="s">
        <v>1400</v>
      </c>
      <c r="AC486" t="s">
        <v>38</v>
      </c>
      <c r="AD486" t="s">
        <v>39</v>
      </c>
      <c r="AE486" t="s">
        <v>1137</v>
      </c>
    </row>
    <row r="487" spans="1:31" x14ac:dyDescent="0.25">
      <c r="A487" s="4">
        <v>134835</v>
      </c>
      <c r="B487" s="4">
        <v>1</v>
      </c>
      <c r="C487" s="4">
        <v>53003</v>
      </c>
      <c r="D487" t="s">
        <v>802</v>
      </c>
      <c r="E487" t="s">
        <v>1798</v>
      </c>
      <c r="F487" t="s">
        <v>1799</v>
      </c>
      <c r="G487" s="4">
        <v>15810</v>
      </c>
      <c r="H487" t="s">
        <v>1799</v>
      </c>
      <c r="I487" s="5">
        <v>4714.37</v>
      </c>
      <c r="J487" s="5">
        <v>3864.24</v>
      </c>
      <c r="K487" s="5">
        <v>-850.13</v>
      </c>
      <c r="L487" s="5">
        <v>-4714.37</v>
      </c>
      <c r="M487" s="5">
        <v>-3864.24</v>
      </c>
      <c r="N487" s="6">
        <v>43951</v>
      </c>
      <c r="O487" s="6">
        <v>43950</v>
      </c>
      <c r="P487" s="6">
        <v>43950</v>
      </c>
      <c r="Q487" t="s">
        <v>803</v>
      </c>
      <c r="R487" t="s">
        <v>97</v>
      </c>
      <c r="S487" s="4">
        <v>2020</v>
      </c>
      <c r="T487" s="4">
        <v>2020</v>
      </c>
      <c r="U487" s="4">
        <v>1</v>
      </c>
      <c r="V487" s="5">
        <v>3864.24</v>
      </c>
      <c r="W487" s="6">
        <v>43890</v>
      </c>
      <c r="X487" t="s">
        <v>47</v>
      </c>
      <c r="Y487" t="s">
        <v>48</v>
      </c>
      <c r="Z487" t="s">
        <v>37</v>
      </c>
      <c r="AA487" t="s">
        <v>1800</v>
      </c>
      <c r="AB487" t="s">
        <v>679</v>
      </c>
      <c r="AC487" t="s">
        <v>38</v>
      </c>
      <c r="AD487" t="s">
        <v>39</v>
      </c>
      <c r="AE487" t="s">
        <v>1801</v>
      </c>
    </row>
    <row r="488" spans="1:31" x14ac:dyDescent="0.25">
      <c r="A488" s="4">
        <v>139565</v>
      </c>
      <c r="B488" s="4">
        <v>1</v>
      </c>
      <c r="C488" s="4">
        <v>54636</v>
      </c>
      <c r="D488" t="s">
        <v>1457</v>
      </c>
      <c r="E488" t="s">
        <v>1798</v>
      </c>
      <c r="F488" t="s">
        <v>1799</v>
      </c>
      <c r="G488" s="4">
        <v>15810</v>
      </c>
      <c r="H488" t="s">
        <v>1799</v>
      </c>
      <c r="I488" s="5">
        <v>249.49</v>
      </c>
      <c r="J488" s="5">
        <v>204.5</v>
      </c>
      <c r="K488" s="5">
        <v>-44.99</v>
      </c>
      <c r="L488" s="5">
        <v>-249.49</v>
      </c>
      <c r="M488" s="5">
        <v>-204.5</v>
      </c>
      <c r="N488" s="6">
        <v>44012</v>
      </c>
      <c r="O488" s="6">
        <v>44019</v>
      </c>
      <c r="P488" s="6">
        <v>44019</v>
      </c>
      <c r="Q488" t="s">
        <v>1458</v>
      </c>
      <c r="R488" t="s">
        <v>1802</v>
      </c>
      <c r="S488" s="4">
        <v>2020</v>
      </c>
      <c r="T488" s="4">
        <v>2020</v>
      </c>
      <c r="U488" s="4">
        <v>-7</v>
      </c>
      <c r="V488" s="5">
        <v>-1431.5</v>
      </c>
      <c r="W488" s="6">
        <v>43958</v>
      </c>
      <c r="X488" t="s">
        <v>47</v>
      </c>
      <c r="Y488" t="s">
        <v>48</v>
      </c>
      <c r="Z488" t="s">
        <v>37</v>
      </c>
      <c r="AA488" t="s">
        <v>1800</v>
      </c>
      <c r="AB488" t="s">
        <v>679</v>
      </c>
      <c r="AC488" t="s">
        <v>38</v>
      </c>
      <c r="AD488" t="s">
        <v>39</v>
      </c>
      <c r="AE488" t="s">
        <v>1801</v>
      </c>
    </row>
    <row r="489" spans="1:31" x14ac:dyDescent="0.25">
      <c r="A489" s="4">
        <v>139569</v>
      </c>
      <c r="B489" s="4">
        <v>1</v>
      </c>
      <c r="C489" s="4">
        <v>54642</v>
      </c>
      <c r="D489" t="s">
        <v>1803</v>
      </c>
      <c r="E489" t="s">
        <v>1798</v>
      </c>
      <c r="F489" t="s">
        <v>1799</v>
      </c>
      <c r="G489" s="4">
        <v>15810</v>
      </c>
      <c r="H489" t="s">
        <v>1799</v>
      </c>
      <c r="I489" s="5">
        <v>488.61</v>
      </c>
      <c r="J489" s="5">
        <v>400.5</v>
      </c>
      <c r="K489" s="5">
        <v>-88.11</v>
      </c>
      <c r="L489" s="5">
        <v>-488.61</v>
      </c>
      <c r="M489" s="5">
        <v>-400.5</v>
      </c>
      <c r="N489" s="6">
        <v>44012</v>
      </c>
      <c r="O489" s="6">
        <v>44019</v>
      </c>
      <c r="P489" s="6">
        <v>44019</v>
      </c>
      <c r="Q489" t="s">
        <v>1804</v>
      </c>
      <c r="R489" t="s">
        <v>1802</v>
      </c>
      <c r="S489" s="4">
        <v>2020</v>
      </c>
      <c r="T489" s="4">
        <v>2020</v>
      </c>
      <c r="U489" s="4">
        <v>-7</v>
      </c>
      <c r="V489" s="5">
        <v>-2803.5</v>
      </c>
      <c r="W489" s="6">
        <v>43958</v>
      </c>
      <c r="X489" t="s">
        <v>47</v>
      </c>
      <c r="Y489" t="s">
        <v>48</v>
      </c>
      <c r="Z489" t="s">
        <v>37</v>
      </c>
      <c r="AA489" t="s">
        <v>1800</v>
      </c>
      <c r="AB489" t="s">
        <v>679</v>
      </c>
      <c r="AC489" t="s">
        <v>38</v>
      </c>
      <c r="AD489" t="s">
        <v>39</v>
      </c>
      <c r="AE489" t="s">
        <v>1801</v>
      </c>
    </row>
    <row r="490" spans="1:31" x14ac:dyDescent="0.25">
      <c r="A490" s="4">
        <v>139572</v>
      </c>
      <c r="B490" s="4">
        <v>1</v>
      </c>
      <c r="C490" s="4">
        <v>54645</v>
      </c>
      <c r="D490" t="s">
        <v>1372</v>
      </c>
      <c r="E490" t="s">
        <v>1798</v>
      </c>
      <c r="F490" t="s">
        <v>1799</v>
      </c>
      <c r="G490" s="4">
        <v>15810</v>
      </c>
      <c r="H490" t="s">
        <v>1799</v>
      </c>
      <c r="I490" s="5">
        <v>488.61</v>
      </c>
      <c r="J490" s="5">
        <v>400.5</v>
      </c>
      <c r="K490" s="5">
        <v>-88.11</v>
      </c>
      <c r="L490" s="5">
        <v>-488.61</v>
      </c>
      <c r="M490" s="5">
        <v>-400.5</v>
      </c>
      <c r="N490" s="6">
        <v>44012</v>
      </c>
      <c r="O490" s="6">
        <v>44019</v>
      </c>
      <c r="P490" s="6">
        <v>44019</v>
      </c>
      <c r="Q490" t="s">
        <v>1373</v>
      </c>
      <c r="R490" t="s">
        <v>1802</v>
      </c>
      <c r="S490" s="4">
        <v>2020</v>
      </c>
      <c r="T490" s="4">
        <v>2020</v>
      </c>
      <c r="U490" s="4">
        <v>-7</v>
      </c>
      <c r="V490" s="5">
        <v>-2803.5</v>
      </c>
      <c r="W490" s="6">
        <v>43958</v>
      </c>
      <c r="X490" t="s">
        <v>47</v>
      </c>
      <c r="Y490" t="s">
        <v>48</v>
      </c>
      <c r="Z490" t="s">
        <v>37</v>
      </c>
      <c r="AA490" t="s">
        <v>1800</v>
      </c>
      <c r="AB490" t="s">
        <v>679</v>
      </c>
      <c r="AC490" t="s">
        <v>38</v>
      </c>
      <c r="AD490" t="s">
        <v>39</v>
      </c>
      <c r="AE490" t="s">
        <v>1801</v>
      </c>
    </row>
    <row r="491" spans="1:31" x14ac:dyDescent="0.25">
      <c r="A491" s="4">
        <v>139576</v>
      </c>
      <c r="B491" s="4">
        <v>1</v>
      </c>
      <c r="C491" s="4">
        <v>54651</v>
      </c>
      <c r="D491" t="s">
        <v>1284</v>
      </c>
      <c r="E491" t="s">
        <v>1798</v>
      </c>
      <c r="F491" t="s">
        <v>1799</v>
      </c>
      <c r="G491" s="4">
        <v>15810</v>
      </c>
      <c r="H491" t="s">
        <v>1799</v>
      </c>
      <c r="I491" s="5">
        <v>488.61</v>
      </c>
      <c r="J491" s="5">
        <v>400.5</v>
      </c>
      <c r="K491" s="5">
        <v>-88.11</v>
      </c>
      <c r="L491" s="5">
        <v>-488.61</v>
      </c>
      <c r="M491" s="5">
        <v>-400.5</v>
      </c>
      <c r="N491" s="6">
        <v>44012</v>
      </c>
      <c r="O491" s="6">
        <v>44019</v>
      </c>
      <c r="P491" s="6">
        <v>44019</v>
      </c>
      <c r="Q491" t="s">
        <v>1285</v>
      </c>
      <c r="R491" t="s">
        <v>1802</v>
      </c>
      <c r="S491" s="4">
        <v>2020</v>
      </c>
      <c r="T491" s="4">
        <v>2020</v>
      </c>
      <c r="U491" s="4">
        <v>-7</v>
      </c>
      <c r="V491" s="5">
        <v>-2803.5</v>
      </c>
      <c r="W491" s="6">
        <v>43958</v>
      </c>
      <c r="X491" t="s">
        <v>47</v>
      </c>
      <c r="Y491" t="s">
        <v>48</v>
      </c>
      <c r="Z491" t="s">
        <v>37</v>
      </c>
      <c r="AA491" t="s">
        <v>1800</v>
      </c>
      <c r="AB491" t="s">
        <v>679</v>
      </c>
      <c r="AC491" t="s">
        <v>38</v>
      </c>
      <c r="AD491" t="s">
        <v>39</v>
      </c>
      <c r="AE491" t="s">
        <v>1801</v>
      </c>
    </row>
    <row r="492" spans="1:31" x14ac:dyDescent="0.25">
      <c r="A492" s="4">
        <v>139582</v>
      </c>
      <c r="B492" s="4">
        <v>1</v>
      </c>
      <c r="C492" s="4">
        <v>54660</v>
      </c>
      <c r="D492" t="s">
        <v>1792</v>
      </c>
      <c r="E492" t="s">
        <v>1798</v>
      </c>
      <c r="F492" t="s">
        <v>1799</v>
      </c>
      <c r="G492" s="4">
        <v>15810</v>
      </c>
      <c r="H492" t="s">
        <v>1799</v>
      </c>
      <c r="I492" s="5">
        <v>488.61</v>
      </c>
      <c r="J492" s="5">
        <v>400.5</v>
      </c>
      <c r="K492" s="5">
        <v>-88.11</v>
      </c>
      <c r="L492" s="5">
        <v>-488.61</v>
      </c>
      <c r="M492" s="5">
        <v>-400.5</v>
      </c>
      <c r="N492" s="6">
        <v>44012</v>
      </c>
      <c r="O492" s="6">
        <v>44019</v>
      </c>
      <c r="P492" s="6">
        <v>44019</v>
      </c>
      <c r="Q492" t="s">
        <v>1793</v>
      </c>
      <c r="R492" t="s">
        <v>1802</v>
      </c>
      <c r="S492" s="4">
        <v>2020</v>
      </c>
      <c r="T492" s="4">
        <v>2020</v>
      </c>
      <c r="U492" s="4">
        <v>-7</v>
      </c>
      <c r="V492" s="5">
        <v>-2803.5</v>
      </c>
      <c r="W492" s="6">
        <v>43958</v>
      </c>
      <c r="X492" t="s">
        <v>47</v>
      </c>
      <c r="Y492" t="s">
        <v>48</v>
      </c>
      <c r="Z492" t="s">
        <v>37</v>
      </c>
      <c r="AA492" t="s">
        <v>1800</v>
      </c>
      <c r="AB492" t="s">
        <v>679</v>
      </c>
      <c r="AC492" t="s">
        <v>38</v>
      </c>
      <c r="AD492" t="s">
        <v>39</v>
      </c>
      <c r="AE492" t="s">
        <v>1801</v>
      </c>
    </row>
    <row r="493" spans="1:31" x14ac:dyDescent="0.25">
      <c r="A493" s="4">
        <v>139567</v>
      </c>
      <c r="B493" s="4">
        <v>1</v>
      </c>
      <c r="C493" s="4">
        <v>54639</v>
      </c>
      <c r="D493" t="s">
        <v>1805</v>
      </c>
      <c r="E493" t="s">
        <v>1798</v>
      </c>
      <c r="F493" t="s">
        <v>1799</v>
      </c>
      <c r="G493" s="4">
        <v>15810</v>
      </c>
      <c r="H493" t="s">
        <v>1799</v>
      </c>
      <c r="I493" s="5">
        <v>5935</v>
      </c>
      <c r="J493" s="5">
        <v>4864.75</v>
      </c>
      <c r="K493" s="5">
        <v>-1070.25</v>
      </c>
      <c r="L493" s="5">
        <v>-5935</v>
      </c>
      <c r="M493" s="5">
        <v>-4864.75</v>
      </c>
      <c r="N493" s="6">
        <v>44012</v>
      </c>
      <c r="O493" s="6">
        <v>44012</v>
      </c>
      <c r="P493" s="6">
        <v>44012</v>
      </c>
      <c r="Q493" t="s">
        <v>1806</v>
      </c>
      <c r="R493" t="s">
        <v>97</v>
      </c>
      <c r="S493" s="4">
        <v>2020</v>
      </c>
      <c r="T493" s="4">
        <v>2020</v>
      </c>
      <c r="U493" s="4">
        <v>0</v>
      </c>
      <c r="V493" s="5">
        <v>0</v>
      </c>
      <c r="W493" s="6">
        <v>43951</v>
      </c>
      <c r="X493" t="s">
        <v>47</v>
      </c>
      <c r="Y493" t="s">
        <v>48</v>
      </c>
      <c r="Z493" t="s">
        <v>37</v>
      </c>
      <c r="AA493" t="s">
        <v>1800</v>
      </c>
      <c r="AB493" t="s">
        <v>679</v>
      </c>
      <c r="AC493" t="s">
        <v>38</v>
      </c>
      <c r="AD493" t="s">
        <v>39</v>
      </c>
      <c r="AE493" t="s">
        <v>1801</v>
      </c>
    </row>
    <row r="494" spans="1:31" x14ac:dyDescent="0.25">
      <c r="A494" s="4">
        <v>139574</v>
      </c>
      <c r="B494" s="4">
        <v>1</v>
      </c>
      <c r="C494" s="4">
        <v>54648</v>
      </c>
      <c r="D494" t="s">
        <v>1226</v>
      </c>
      <c r="E494" t="s">
        <v>1798</v>
      </c>
      <c r="F494" t="s">
        <v>1799</v>
      </c>
      <c r="G494" s="4">
        <v>15810</v>
      </c>
      <c r="H494" t="s">
        <v>1799</v>
      </c>
      <c r="I494" s="5">
        <v>249.49</v>
      </c>
      <c r="J494" s="5">
        <v>204.5</v>
      </c>
      <c r="K494" s="5">
        <v>-44.99</v>
      </c>
      <c r="L494" s="5">
        <v>-249.49</v>
      </c>
      <c r="M494" s="5">
        <v>-204.5</v>
      </c>
      <c r="N494" s="6">
        <v>44012</v>
      </c>
      <c r="O494" s="6">
        <v>44019</v>
      </c>
      <c r="P494" s="6">
        <v>44019</v>
      </c>
      <c r="Q494" t="s">
        <v>1227</v>
      </c>
      <c r="R494" t="s">
        <v>1802</v>
      </c>
      <c r="S494" s="4">
        <v>2020</v>
      </c>
      <c r="T494" s="4">
        <v>2020</v>
      </c>
      <c r="U494" s="4">
        <v>-7</v>
      </c>
      <c r="V494" s="5">
        <v>-1431.5</v>
      </c>
      <c r="W494" s="6">
        <v>43958</v>
      </c>
      <c r="X494" t="s">
        <v>47</v>
      </c>
      <c r="Y494" t="s">
        <v>48</v>
      </c>
      <c r="Z494" t="s">
        <v>37</v>
      </c>
      <c r="AA494" t="s">
        <v>1800</v>
      </c>
      <c r="AB494" t="s">
        <v>679</v>
      </c>
      <c r="AC494" t="s">
        <v>38</v>
      </c>
      <c r="AD494" t="s">
        <v>39</v>
      </c>
      <c r="AE494" t="s">
        <v>1801</v>
      </c>
    </row>
    <row r="495" spans="1:31" x14ac:dyDescent="0.25">
      <c r="A495" s="4">
        <v>139578</v>
      </c>
      <c r="B495" s="4">
        <v>1</v>
      </c>
      <c r="C495" s="4">
        <v>54654</v>
      </c>
      <c r="D495" t="s">
        <v>1232</v>
      </c>
      <c r="E495" t="s">
        <v>1798</v>
      </c>
      <c r="F495" t="s">
        <v>1799</v>
      </c>
      <c r="G495" s="4">
        <v>15810</v>
      </c>
      <c r="H495" t="s">
        <v>1799</v>
      </c>
      <c r="I495" s="5">
        <v>249.06</v>
      </c>
      <c r="J495" s="5">
        <v>204.15</v>
      </c>
      <c r="K495" s="5">
        <v>-44.91</v>
      </c>
      <c r="L495" s="5">
        <v>-249.06</v>
      </c>
      <c r="M495" s="5">
        <v>-204.15</v>
      </c>
      <c r="N495" s="6">
        <v>44012</v>
      </c>
      <c r="O495" s="6">
        <v>44019</v>
      </c>
      <c r="P495" s="6">
        <v>44019</v>
      </c>
      <c r="Q495" t="s">
        <v>1233</v>
      </c>
      <c r="R495" t="s">
        <v>1802</v>
      </c>
      <c r="S495" s="4">
        <v>2020</v>
      </c>
      <c r="T495" s="4">
        <v>2020</v>
      </c>
      <c r="U495" s="4">
        <v>-7</v>
      </c>
      <c r="V495" s="5">
        <v>-1429.05</v>
      </c>
      <c r="W495" s="6">
        <v>43958</v>
      </c>
      <c r="X495" t="s">
        <v>47</v>
      </c>
      <c r="Y495" t="s">
        <v>48</v>
      </c>
      <c r="Z495" t="s">
        <v>37</v>
      </c>
      <c r="AA495" t="s">
        <v>1800</v>
      </c>
      <c r="AB495" t="s">
        <v>679</v>
      </c>
      <c r="AC495" t="s">
        <v>38</v>
      </c>
      <c r="AD495" t="s">
        <v>39</v>
      </c>
      <c r="AE495" t="s">
        <v>1801</v>
      </c>
    </row>
    <row r="496" spans="1:31" x14ac:dyDescent="0.25">
      <c r="A496" s="4">
        <v>141446</v>
      </c>
      <c r="B496" s="4">
        <v>1</v>
      </c>
      <c r="C496" s="4">
        <v>55177</v>
      </c>
      <c r="D496" t="s">
        <v>1807</v>
      </c>
      <c r="E496" t="s">
        <v>1808</v>
      </c>
      <c r="F496" t="s">
        <v>1809</v>
      </c>
      <c r="G496" s="4">
        <v>14113</v>
      </c>
      <c r="H496" t="s">
        <v>1809</v>
      </c>
      <c r="I496" s="5">
        <v>634.4</v>
      </c>
      <c r="J496" s="5">
        <v>520</v>
      </c>
      <c r="K496" s="5">
        <v>-114.4</v>
      </c>
      <c r="L496" s="5">
        <v>-634.4</v>
      </c>
      <c r="M496" s="5">
        <v>-520</v>
      </c>
      <c r="N496" s="6">
        <v>44012</v>
      </c>
      <c r="O496" s="6">
        <v>44011</v>
      </c>
      <c r="P496" s="6">
        <v>44011</v>
      </c>
      <c r="Q496" t="s">
        <v>1810</v>
      </c>
      <c r="R496" t="s">
        <v>97</v>
      </c>
      <c r="S496" s="4">
        <v>2020</v>
      </c>
      <c r="T496" s="4">
        <v>2020</v>
      </c>
      <c r="U496" s="4">
        <v>1</v>
      </c>
      <c r="V496" s="5">
        <v>520</v>
      </c>
      <c r="W496" s="6">
        <v>43980</v>
      </c>
      <c r="X496" t="s">
        <v>47</v>
      </c>
      <c r="Y496" t="s">
        <v>48</v>
      </c>
      <c r="Z496" t="s">
        <v>37</v>
      </c>
      <c r="AA496" t="s">
        <v>1811</v>
      </c>
      <c r="AB496" t="s">
        <v>1812</v>
      </c>
      <c r="AC496" t="s">
        <v>38</v>
      </c>
      <c r="AD496" t="s">
        <v>39</v>
      </c>
      <c r="AE496" t="s">
        <v>1813</v>
      </c>
    </row>
    <row r="497" spans="1:31" x14ac:dyDescent="0.25">
      <c r="A497" s="4">
        <v>139818</v>
      </c>
      <c r="B497" s="4">
        <v>1</v>
      </c>
      <c r="C497" s="4">
        <v>54822</v>
      </c>
      <c r="D497" t="s">
        <v>1814</v>
      </c>
      <c r="E497" t="s">
        <v>1627</v>
      </c>
      <c r="F497" t="s">
        <v>1628</v>
      </c>
      <c r="G497" s="4">
        <v>20109</v>
      </c>
      <c r="H497" t="s">
        <v>1628</v>
      </c>
      <c r="I497" s="5">
        <v>5238.68</v>
      </c>
      <c r="J497" s="5">
        <v>4294</v>
      </c>
      <c r="K497" s="5">
        <v>-944.68</v>
      </c>
      <c r="L497" s="5">
        <v>-5238.68</v>
      </c>
      <c r="M497" s="5">
        <v>-4294</v>
      </c>
      <c r="N497" s="6">
        <v>43980</v>
      </c>
      <c r="O497" s="6">
        <v>43990</v>
      </c>
      <c r="P497" s="6">
        <v>43990</v>
      </c>
      <c r="Q497" t="s">
        <v>1815</v>
      </c>
      <c r="R497" t="s">
        <v>1816</v>
      </c>
      <c r="S497" s="4">
        <v>2020</v>
      </c>
      <c r="T497" s="4">
        <v>2020</v>
      </c>
      <c r="U497" s="4">
        <v>-10</v>
      </c>
      <c r="V497" s="5">
        <v>-42940</v>
      </c>
      <c r="W497" s="6">
        <v>43959</v>
      </c>
      <c r="X497" t="s">
        <v>47</v>
      </c>
      <c r="Y497" t="s">
        <v>48</v>
      </c>
      <c r="Z497" t="s">
        <v>37</v>
      </c>
      <c r="AA497" t="s">
        <v>1817</v>
      </c>
      <c r="AB497" t="s">
        <v>1818</v>
      </c>
      <c r="AC497" t="s">
        <v>38</v>
      </c>
      <c r="AD497" t="s">
        <v>39</v>
      </c>
      <c r="AE497" t="s">
        <v>1633</v>
      </c>
    </row>
    <row r="498" spans="1:31" x14ac:dyDescent="0.25">
      <c r="A498" s="4">
        <v>142164</v>
      </c>
      <c r="B498" s="4">
        <v>1</v>
      </c>
      <c r="C498" s="4">
        <v>55581</v>
      </c>
      <c r="D498" t="s">
        <v>1819</v>
      </c>
      <c r="E498" t="s">
        <v>633</v>
      </c>
      <c r="F498" t="s">
        <v>634</v>
      </c>
      <c r="G498" s="4">
        <v>20093</v>
      </c>
      <c r="H498" t="s">
        <v>634</v>
      </c>
      <c r="I498" s="5">
        <v>36.6</v>
      </c>
      <c r="J498" s="5">
        <v>30</v>
      </c>
      <c r="K498" s="5">
        <v>-6.6</v>
      </c>
      <c r="L498" s="5">
        <v>-36.6</v>
      </c>
      <c r="M498" s="5">
        <v>-30</v>
      </c>
      <c r="N498" s="6">
        <v>44012</v>
      </c>
      <c r="O498" s="6">
        <v>44012</v>
      </c>
      <c r="P498" s="6">
        <v>44012</v>
      </c>
      <c r="Q498" t="s">
        <v>1820</v>
      </c>
      <c r="R498" t="s">
        <v>1821</v>
      </c>
      <c r="S498" s="4">
        <v>2020</v>
      </c>
      <c r="T498" s="4">
        <v>2020</v>
      </c>
      <c r="U498" s="4">
        <v>0</v>
      </c>
      <c r="V498" s="5">
        <v>0</v>
      </c>
      <c r="W498" s="6">
        <v>43982</v>
      </c>
      <c r="X498" t="s">
        <v>47</v>
      </c>
      <c r="Y498" t="s">
        <v>48</v>
      </c>
      <c r="Z498" t="s">
        <v>37</v>
      </c>
      <c r="AA498" t="s">
        <v>1822</v>
      </c>
      <c r="AB498" t="s">
        <v>1823</v>
      </c>
      <c r="AC498" t="s">
        <v>38</v>
      </c>
      <c r="AD498" t="s">
        <v>39</v>
      </c>
      <c r="AE498" t="s">
        <v>639</v>
      </c>
    </row>
    <row r="499" spans="1:31" x14ac:dyDescent="0.25">
      <c r="A499" s="4">
        <v>140060</v>
      </c>
      <c r="B499" s="4">
        <v>1</v>
      </c>
      <c r="C499" s="4">
        <v>54930</v>
      </c>
      <c r="D499" t="s">
        <v>799</v>
      </c>
      <c r="E499" t="s">
        <v>1718</v>
      </c>
      <c r="F499" t="s">
        <v>1719</v>
      </c>
      <c r="G499" s="4">
        <v>21157</v>
      </c>
      <c r="H499" t="s">
        <v>1719</v>
      </c>
      <c r="I499" s="5">
        <v>21996.6</v>
      </c>
      <c r="J499" s="5">
        <v>18030</v>
      </c>
      <c r="K499" s="5">
        <v>-3966.6</v>
      </c>
      <c r="L499" s="5">
        <v>-21996.6</v>
      </c>
      <c r="M499" s="5">
        <v>-18030</v>
      </c>
      <c r="N499" s="6">
        <v>44012</v>
      </c>
      <c r="O499" s="6">
        <v>44000</v>
      </c>
      <c r="P499" s="6">
        <v>44000</v>
      </c>
      <c r="Q499" t="s">
        <v>800</v>
      </c>
      <c r="R499" t="s">
        <v>1824</v>
      </c>
      <c r="S499" s="4">
        <v>2020</v>
      </c>
      <c r="T499" s="4">
        <v>2020</v>
      </c>
      <c r="U499" s="4">
        <v>12</v>
      </c>
      <c r="V499" s="5">
        <v>216360</v>
      </c>
      <c r="W499" s="6">
        <v>43969</v>
      </c>
      <c r="X499" t="s">
        <v>47</v>
      </c>
      <c r="Y499" t="s">
        <v>48</v>
      </c>
      <c r="Z499" t="s">
        <v>37</v>
      </c>
      <c r="AA499" t="s">
        <v>1825</v>
      </c>
      <c r="AB499" t="s">
        <v>1826</v>
      </c>
      <c r="AC499" t="s">
        <v>38</v>
      </c>
      <c r="AD499" t="s">
        <v>39</v>
      </c>
      <c r="AE499" t="s">
        <v>1723</v>
      </c>
    </row>
    <row r="500" spans="1:31" x14ac:dyDescent="0.25">
      <c r="A500" s="4">
        <v>139945</v>
      </c>
      <c r="B500" s="4">
        <v>1</v>
      </c>
      <c r="C500" s="4">
        <v>54874</v>
      </c>
      <c r="D500" t="s">
        <v>1449</v>
      </c>
      <c r="E500" t="s">
        <v>1827</v>
      </c>
      <c r="F500" t="s">
        <v>1828</v>
      </c>
      <c r="G500" s="4">
        <v>15712</v>
      </c>
      <c r="H500" t="s">
        <v>1828</v>
      </c>
      <c r="I500" s="5">
        <v>1799.5</v>
      </c>
      <c r="J500" s="5">
        <v>1475</v>
      </c>
      <c r="K500" s="5">
        <v>-324.5</v>
      </c>
      <c r="L500" s="5">
        <v>-1799.5</v>
      </c>
      <c r="M500" s="5">
        <v>-1475</v>
      </c>
      <c r="N500" s="6">
        <v>43997</v>
      </c>
      <c r="O500" s="6">
        <v>43997</v>
      </c>
      <c r="P500" s="6">
        <v>43997</v>
      </c>
      <c r="Q500" t="s">
        <v>1450</v>
      </c>
      <c r="R500" t="s">
        <v>1829</v>
      </c>
      <c r="S500" s="4">
        <v>2020</v>
      </c>
      <c r="T500" s="4">
        <v>2020</v>
      </c>
      <c r="U500" s="4">
        <v>0</v>
      </c>
      <c r="V500" s="5">
        <v>0</v>
      </c>
      <c r="W500" s="6">
        <v>43966</v>
      </c>
      <c r="X500" t="s">
        <v>47</v>
      </c>
      <c r="Y500" t="s">
        <v>48</v>
      </c>
      <c r="Z500" t="s">
        <v>37</v>
      </c>
      <c r="AA500" t="s">
        <v>1830</v>
      </c>
      <c r="AB500" t="s">
        <v>1831</v>
      </c>
      <c r="AC500" t="s">
        <v>38</v>
      </c>
      <c r="AD500" t="s">
        <v>39</v>
      </c>
      <c r="AE500" t="s">
        <v>1832</v>
      </c>
    </row>
    <row r="501" spans="1:31" x14ac:dyDescent="0.25">
      <c r="A501" s="4">
        <v>140079</v>
      </c>
      <c r="B501" s="4">
        <v>1</v>
      </c>
      <c r="C501" s="4">
        <v>54952</v>
      </c>
      <c r="D501" t="s">
        <v>1396</v>
      </c>
      <c r="E501" t="s">
        <v>1827</v>
      </c>
      <c r="F501" t="s">
        <v>1828</v>
      </c>
      <c r="G501" s="4">
        <v>15712</v>
      </c>
      <c r="H501" t="s">
        <v>1828</v>
      </c>
      <c r="I501" s="5">
        <v>262.3</v>
      </c>
      <c r="J501" s="5">
        <v>215</v>
      </c>
      <c r="K501" s="5">
        <v>-47.3</v>
      </c>
      <c r="L501" s="5">
        <v>-262.3</v>
      </c>
      <c r="M501" s="5">
        <v>-215</v>
      </c>
      <c r="N501" s="6">
        <v>43997</v>
      </c>
      <c r="O501" s="6">
        <v>44001</v>
      </c>
      <c r="P501" s="6">
        <v>44001</v>
      </c>
      <c r="Q501" t="s">
        <v>1397</v>
      </c>
      <c r="R501" t="s">
        <v>1833</v>
      </c>
      <c r="S501" s="4">
        <v>2020</v>
      </c>
      <c r="T501" s="4">
        <v>2020</v>
      </c>
      <c r="U501" s="4">
        <v>-4</v>
      </c>
      <c r="V501" s="5">
        <v>-860</v>
      </c>
      <c r="W501" s="6">
        <v>43970</v>
      </c>
      <c r="X501" t="s">
        <v>47</v>
      </c>
      <c r="Y501" t="s">
        <v>48</v>
      </c>
      <c r="Z501" t="s">
        <v>37</v>
      </c>
      <c r="AA501" t="s">
        <v>1830</v>
      </c>
      <c r="AB501" t="s">
        <v>1831</v>
      </c>
      <c r="AC501" t="s">
        <v>38</v>
      </c>
      <c r="AD501" t="s">
        <v>39</v>
      </c>
      <c r="AE501" t="s">
        <v>1832</v>
      </c>
    </row>
    <row r="502" spans="1:31" x14ac:dyDescent="0.25">
      <c r="A502" s="4">
        <v>139941</v>
      </c>
      <c r="B502" s="4">
        <v>1</v>
      </c>
      <c r="C502" s="4">
        <v>54868</v>
      </c>
      <c r="D502" t="s">
        <v>1457</v>
      </c>
      <c r="E502" t="s">
        <v>1827</v>
      </c>
      <c r="F502" t="s">
        <v>1828</v>
      </c>
      <c r="G502" s="4">
        <v>15712</v>
      </c>
      <c r="H502" t="s">
        <v>1828</v>
      </c>
      <c r="I502" s="5">
        <v>115.9</v>
      </c>
      <c r="J502" s="5">
        <v>95</v>
      </c>
      <c r="K502" s="5">
        <v>-20.9</v>
      </c>
      <c r="L502" s="5">
        <v>-115.9</v>
      </c>
      <c r="M502" s="5">
        <v>-95</v>
      </c>
      <c r="N502" s="6">
        <v>43997</v>
      </c>
      <c r="O502" s="6">
        <v>43997</v>
      </c>
      <c r="P502" s="6">
        <v>43997</v>
      </c>
      <c r="Q502" t="s">
        <v>1458</v>
      </c>
      <c r="R502" t="s">
        <v>1834</v>
      </c>
      <c r="S502" s="4">
        <v>2020</v>
      </c>
      <c r="T502" s="4">
        <v>2020</v>
      </c>
      <c r="U502" s="4">
        <v>0</v>
      </c>
      <c r="V502" s="5">
        <v>0</v>
      </c>
      <c r="W502" s="6">
        <v>43966</v>
      </c>
      <c r="X502" t="s">
        <v>47</v>
      </c>
      <c r="Y502" t="s">
        <v>48</v>
      </c>
      <c r="Z502" t="s">
        <v>37</v>
      </c>
      <c r="AA502" t="s">
        <v>1830</v>
      </c>
      <c r="AB502" t="s">
        <v>1831</v>
      </c>
      <c r="AC502" t="s">
        <v>38</v>
      </c>
      <c r="AD502" t="s">
        <v>39</v>
      </c>
      <c r="AE502" t="s">
        <v>1832</v>
      </c>
    </row>
    <row r="503" spans="1:31" x14ac:dyDescent="0.25">
      <c r="A503" s="4">
        <v>139943</v>
      </c>
      <c r="B503" s="4">
        <v>1</v>
      </c>
      <c r="C503" s="4">
        <v>54871</v>
      </c>
      <c r="D503" t="s">
        <v>1453</v>
      </c>
      <c r="E503" t="s">
        <v>1827</v>
      </c>
      <c r="F503" t="s">
        <v>1828</v>
      </c>
      <c r="G503" s="4">
        <v>15712</v>
      </c>
      <c r="H503" t="s">
        <v>1828</v>
      </c>
      <c r="I503" s="5">
        <v>1337.12</v>
      </c>
      <c r="J503" s="5">
        <v>1096</v>
      </c>
      <c r="K503" s="5">
        <v>-241.12</v>
      </c>
      <c r="L503" s="5">
        <v>-1337.12</v>
      </c>
      <c r="M503" s="5">
        <v>-1096</v>
      </c>
      <c r="N503" s="6">
        <v>43997</v>
      </c>
      <c r="O503" s="6">
        <v>43997</v>
      </c>
      <c r="P503" s="6">
        <v>43997</v>
      </c>
      <c r="Q503" t="s">
        <v>1454</v>
      </c>
      <c r="R503" t="s">
        <v>1835</v>
      </c>
      <c r="S503" s="4">
        <v>2020</v>
      </c>
      <c r="T503" s="4">
        <v>2020</v>
      </c>
      <c r="U503" s="4">
        <v>0</v>
      </c>
      <c r="V503" s="5">
        <v>0</v>
      </c>
      <c r="W503" s="6">
        <v>43966</v>
      </c>
      <c r="X503" t="s">
        <v>47</v>
      </c>
      <c r="Y503" t="s">
        <v>48</v>
      </c>
      <c r="Z503" t="s">
        <v>37</v>
      </c>
      <c r="AA503" t="s">
        <v>1830</v>
      </c>
      <c r="AB503" t="s">
        <v>1831</v>
      </c>
      <c r="AC503" t="s">
        <v>38</v>
      </c>
      <c r="AD503" t="s">
        <v>39</v>
      </c>
      <c r="AE503" t="s">
        <v>1832</v>
      </c>
    </row>
    <row r="504" spans="1:31" x14ac:dyDescent="0.25">
      <c r="A504" s="4">
        <v>139947</v>
      </c>
      <c r="B504" s="4">
        <v>1</v>
      </c>
      <c r="C504" s="4">
        <v>54877</v>
      </c>
      <c r="D504" t="s">
        <v>1455</v>
      </c>
      <c r="E504" t="s">
        <v>1827</v>
      </c>
      <c r="F504" t="s">
        <v>1828</v>
      </c>
      <c r="G504" s="4">
        <v>15712</v>
      </c>
      <c r="H504" t="s">
        <v>1828</v>
      </c>
      <c r="I504" s="5">
        <v>241.56</v>
      </c>
      <c r="J504" s="5">
        <v>198</v>
      </c>
      <c r="K504" s="5">
        <v>-43.56</v>
      </c>
      <c r="L504" s="5">
        <v>-241.56</v>
      </c>
      <c r="M504" s="5">
        <v>-198</v>
      </c>
      <c r="N504" s="6">
        <v>43997</v>
      </c>
      <c r="O504" s="6">
        <v>43997</v>
      </c>
      <c r="P504" s="6">
        <v>43997</v>
      </c>
      <c r="Q504" t="s">
        <v>1456</v>
      </c>
      <c r="R504" t="s">
        <v>1836</v>
      </c>
      <c r="S504" s="4">
        <v>2020</v>
      </c>
      <c r="T504" s="4">
        <v>2020</v>
      </c>
      <c r="U504" s="4">
        <v>0</v>
      </c>
      <c r="V504" s="5">
        <v>0</v>
      </c>
      <c r="W504" s="6">
        <v>43966</v>
      </c>
      <c r="X504" t="s">
        <v>47</v>
      </c>
      <c r="Y504" t="s">
        <v>48</v>
      </c>
      <c r="Z504" t="s">
        <v>37</v>
      </c>
      <c r="AA504" t="s">
        <v>1830</v>
      </c>
      <c r="AB504" t="s">
        <v>1831</v>
      </c>
      <c r="AC504" t="s">
        <v>38</v>
      </c>
      <c r="AD504" t="s">
        <v>39</v>
      </c>
      <c r="AE504" t="s">
        <v>1832</v>
      </c>
    </row>
    <row r="505" spans="1:31" x14ac:dyDescent="0.25">
      <c r="A505" s="4">
        <v>142155</v>
      </c>
      <c r="B505" s="4">
        <v>1</v>
      </c>
      <c r="C505" s="4">
        <v>55569</v>
      </c>
      <c r="D505" t="s">
        <v>1837</v>
      </c>
      <c r="E505" t="s">
        <v>613</v>
      </c>
      <c r="F505" t="s">
        <v>614</v>
      </c>
      <c r="G505" s="4">
        <v>15457</v>
      </c>
      <c r="H505" t="s">
        <v>614</v>
      </c>
      <c r="I505" s="5">
        <v>17169.04</v>
      </c>
      <c r="J505" s="5">
        <v>15608.22</v>
      </c>
      <c r="K505" s="5">
        <v>-1560.82</v>
      </c>
      <c r="L505" s="5">
        <v>-17169.04</v>
      </c>
      <c r="M505" s="5">
        <v>-15608.22</v>
      </c>
      <c r="N505" s="6">
        <v>44012</v>
      </c>
      <c r="O505" s="6">
        <v>44012</v>
      </c>
      <c r="P505" s="6">
        <v>44012</v>
      </c>
      <c r="Q505" t="s">
        <v>1838</v>
      </c>
      <c r="R505" t="s">
        <v>1839</v>
      </c>
      <c r="S505" s="4">
        <v>2020</v>
      </c>
      <c r="T505" s="4">
        <v>2020</v>
      </c>
      <c r="U505" s="4">
        <v>0</v>
      </c>
      <c r="V505" s="5">
        <v>0</v>
      </c>
      <c r="W505" s="6">
        <v>43982</v>
      </c>
      <c r="X505" t="s">
        <v>47</v>
      </c>
      <c r="Y505" t="s">
        <v>48</v>
      </c>
      <c r="Z505" t="s">
        <v>37</v>
      </c>
      <c r="AA505" t="s">
        <v>1840</v>
      </c>
      <c r="AB505" t="s">
        <v>1841</v>
      </c>
      <c r="AC505" t="s">
        <v>38</v>
      </c>
      <c r="AD505" t="s">
        <v>39</v>
      </c>
      <c r="AE505" t="s">
        <v>618</v>
      </c>
    </row>
    <row r="506" spans="1:31" x14ac:dyDescent="0.25">
      <c r="A506" s="4">
        <v>140138</v>
      </c>
      <c r="B506" s="4">
        <v>1</v>
      </c>
      <c r="C506" s="4">
        <v>54977</v>
      </c>
      <c r="D506" t="s">
        <v>701</v>
      </c>
      <c r="E506" t="s">
        <v>1842</v>
      </c>
      <c r="F506" t="s">
        <v>1843</v>
      </c>
      <c r="G506" s="4">
        <v>21199</v>
      </c>
      <c r="H506" t="s">
        <v>1843</v>
      </c>
      <c r="I506" s="5">
        <v>1195.5999999999999</v>
      </c>
      <c r="J506" s="5">
        <v>980</v>
      </c>
      <c r="K506" s="5">
        <v>-215.6</v>
      </c>
      <c r="L506" s="5">
        <v>-1195.5999999999999</v>
      </c>
      <c r="M506" s="5">
        <v>-980</v>
      </c>
      <c r="N506" s="6">
        <v>43997</v>
      </c>
      <c r="O506" s="6">
        <v>44002</v>
      </c>
      <c r="P506" s="6">
        <v>44002</v>
      </c>
      <c r="Q506" t="s">
        <v>702</v>
      </c>
      <c r="R506" t="s">
        <v>1844</v>
      </c>
      <c r="S506" s="4">
        <v>2020</v>
      </c>
      <c r="T506" s="4">
        <v>2020</v>
      </c>
      <c r="U506" s="4">
        <v>-5</v>
      </c>
      <c r="V506" s="5">
        <v>-4900</v>
      </c>
      <c r="W506" s="6">
        <v>43971</v>
      </c>
      <c r="X506" t="s">
        <v>47</v>
      </c>
      <c r="Y506" t="s">
        <v>48</v>
      </c>
      <c r="Z506" t="s">
        <v>37</v>
      </c>
      <c r="AA506" t="s">
        <v>1845</v>
      </c>
      <c r="AB506" t="s">
        <v>1846</v>
      </c>
      <c r="AC506" t="s">
        <v>38</v>
      </c>
      <c r="AD506" t="s">
        <v>39</v>
      </c>
      <c r="AE506" t="s">
        <v>1847</v>
      </c>
    </row>
    <row r="507" spans="1:31" x14ac:dyDescent="0.25">
      <c r="A507" s="4">
        <v>141444</v>
      </c>
      <c r="B507" s="4">
        <v>1</v>
      </c>
      <c r="C507" s="4">
        <v>55174</v>
      </c>
      <c r="D507" t="s">
        <v>1848</v>
      </c>
      <c r="E507" t="s">
        <v>709</v>
      </c>
      <c r="F507" t="s">
        <v>710</v>
      </c>
      <c r="G507" s="4">
        <v>14145</v>
      </c>
      <c r="H507" t="s">
        <v>710</v>
      </c>
      <c r="I507" s="5">
        <v>24608.79</v>
      </c>
      <c r="J507" s="5">
        <v>20171.14</v>
      </c>
      <c r="K507" s="5">
        <v>-4437.6499999999996</v>
      </c>
      <c r="L507" s="5">
        <v>-24608.79</v>
      </c>
      <c r="M507" s="5">
        <v>-20171.14</v>
      </c>
      <c r="N507" s="6">
        <v>44012</v>
      </c>
      <c r="O507" s="6">
        <v>44010</v>
      </c>
      <c r="P507" s="6">
        <v>44010</v>
      </c>
      <c r="Q507" t="s">
        <v>1849</v>
      </c>
      <c r="R507" t="s">
        <v>1850</v>
      </c>
      <c r="S507" s="4">
        <v>2020</v>
      </c>
      <c r="T507" s="4">
        <v>2020</v>
      </c>
      <c r="U507" s="4">
        <v>2</v>
      </c>
      <c r="V507" s="5">
        <v>40342.28</v>
      </c>
      <c r="W507" s="6">
        <v>43979</v>
      </c>
      <c r="X507" t="s">
        <v>47</v>
      </c>
      <c r="Y507" t="s">
        <v>48</v>
      </c>
      <c r="Z507" t="s">
        <v>37</v>
      </c>
      <c r="AA507" t="s">
        <v>1851</v>
      </c>
      <c r="AB507" t="s">
        <v>1852</v>
      </c>
      <c r="AC507" t="s">
        <v>38</v>
      </c>
      <c r="AD507" t="s">
        <v>39</v>
      </c>
      <c r="AE507" t="s">
        <v>715</v>
      </c>
    </row>
    <row r="508" spans="1:31" x14ac:dyDescent="0.25">
      <c r="A508" s="4">
        <v>141533</v>
      </c>
      <c r="B508" s="4">
        <v>1</v>
      </c>
      <c r="C508" s="4">
        <v>55252</v>
      </c>
      <c r="D508" t="s">
        <v>497</v>
      </c>
      <c r="E508" t="s">
        <v>709</v>
      </c>
      <c r="F508" t="s">
        <v>710</v>
      </c>
      <c r="G508" s="4">
        <v>14145</v>
      </c>
      <c r="H508" t="s">
        <v>710</v>
      </c>
      <c r="I508" s="5">
        <v>22930.92</v>
      </c>
      <c r="J508" s="5">
        <v>18795.84</v>
      </c>
      <c r="K508" s="5">
        <v>-4135.08</v>
      </c>
      <c r="L508" s="5">
        <v>-22930.92</v>
      </c>
      <c r="M508" s="5">
        <v>-18795.84</v>
      </c>
      <c r="N508" s="6">
        <v>44012</v>
      </c>
      <c r="O508" s="6">
        <v>44012</v>
      </c>
      <c r="P508" s="6">
        <v>44012</v>
      </c>
      <c r="Q508" t="s">
        <v>498</v>
      </c>
      <c r="R508" t="s">
        <v>1853</v>
      </c>
      <c r="S508" s="4">
        <v>2020</v>
      </c>
      <c r="T508" s="4">
        <v>2020</v>
      </c>
      <c r="U508" s="4">
        <v>0</v>
      </c>
      <c r="V508" s="5">
        <v>0</v>
      </c>
      <c r="W508" s="6">
        <v>43982</v>
      </c>
      <c r="X508" t="s">
        <v>47</v>
      </c>
      <c r="Y508" t="s">
        <v>48</v>
      </c>
      <c r="Z508" t="s">
        <v>37</v>
      </c>
      <c r="AA508" t="s">
        <v>1854</v>
      </c>
      <c r="AB508" t="s">
        <v>1855</v>
      </c>
      <c r="AC508" t="s">
        <v>38</v>
      </c>
      <c r="AD508" t="s">
        <v>39</v>
      </c>
      <c r="AE508" t="s">
        <v>715</v>
      </c>
    </row>
    <row r="509" spans="1:31" x14ac:dyDescent="0.25">
      <c r="A509" s="4">
        <v>141510</v>
      </c>
      <c r="B509" s="4">
        <v>1</v>
      </c>
      <c r="C509" s="4">
        <v>55223</v>
      </c>
      <c r="D509" t="s">
        <v>1856</v>
      </c>
      <c r="E509" t="s">
        <v>1627</v>
      </c>
      <c r="F509" t="s">
        <v>1628</v>
      </c>
      <c r="G509" s="4">
        <v>20109</v>
      </c>
      <c r="H509" t="s">
        <v>1628</v>
      </c>
      <c r="I509" s="5">
        <v>1003.11</v>
      </c>
      <c r="J509" s="5">
        <v>822.22</v>
      </c>
      <c r="K509" s="5">
        <v>-180.89</v>
      </c>
      <c r="L509" s="5">
        <v>-1003.11</v>
      </c>
      <c r="M509" s="5">
        <v>-822.22</v>
      </c>
      <c r="N509" s="6">
        <v>44012</v>
      </c>
      <c r="O509" s="6">
        <v>44007</v>
      </c>
      <c r="P509" s="6">
        <v>44007</v>
      </c>
      <c r="Q509" t="s">
        <v>1857</v>
      </c>
      <c r="R509" t="s">
        <v>1858</v>
      </c>
      <c r="S509" s="4">
        <v>2020</v>
      </c>
      <c r="T509" s="4">
        <v>2020</v>
      </c>
      <c r="U509" s="4">
        <v>5</v>
      </c>
      <c r="V509" s="5">
        <v>4111.1000000000004</v>
      </c>
      <c r="W509" s="6">
        <v>43976</v>
      </c>
      <c r="X509" t="s">
        <v>47</v>
      </c>
      <c r="Y509" t="s">
        <v>48</v>
      </c>
      <c r="Z509" t="s">
        <v>37</v>
      </c>
      <c r="AA509" t="s">
        <v>1859</v>
      </c>
      <c r="AB509" t="s">
        <v>1860</v>
      </c>
      <c r="AC509" t="s">
        <v>38</v>
      </c>
      <c r="AD509" t="s">
        <v>39</v>
      </c>
      <c r="AE509" t="s">
        <v>1633</v>
      </c>
    </row>
    <row r="510" spans="1:31" x14ac:dyDescent="0.25">
      <c r="A510" s="4">
        <v>142152</v>
      </c>
      <c r="B510" s="4">
        <v>1</v>
      </c>
      <c r="C510" s="4">
        <v>55565</v>
      </c>
      <c r="D510" t="s">
        <v>1861</v>
      </c>
      <c r="E510" t="s">
        <v>1862</v>
      </c>
      <c r="F510" t="s">
        <v>1863</v>
      </c>
      <c r="G510" s="4">
        <v>15617</v>
      </c>
      <c r="H510" t="s">
        <v>1863</v>
      </c>
      <c r="I510" s="5">
        <v>610</v>
      </c>
      <c r="J510" s="5">
        <v>500</v>
      </c>
      <c r="K510" s="5">
        <v>-110</v>
      </c>
      <c r="L510" s="5">
        <v>-610</v>
      </c>
      <c r="M510" s="5">
        <v>-500</v>
      </c>
      <c r="N510" s="6">
        <v>44012</v>
      </c>
      <c r="O510" s="6">
        <v>44041</v>
      </c>
      <c r="P510" s="6">
        <v>44041</v>
      </c>
      <c r="Q510" t="s">
        <v>1864</v>
      </c>
      <c r="R510" t="s">
        <v>1865</v>
      </c>
      <c r="S510" s="4">
        <v>2020</v>
      </c>
      <c r="T510" s="4">
        <v>2020</v>
      </c>
      <c r="U510" s="4">
        <v>-29</v>
      </c>
      <c r="V510" s="5">
        <v>-14500</v>
      </c>
      <c r="W510" s="6">
        <v>43980</v>
      </c>
      <c r="X510" t="s">
        <v>47</v>
      </c>
      <c r="Y510" t="s">
        <v>48</v>
      </c>
      <c r="Z510" t="s">
        <v>37</v>
      </c>
      <c r="AA510" t="s">
        <v>1866</v>
      </c>
      <c r="AB510" t="s">
        <v>1867</v>
      </c>
      <c r="AC510" t="s">
        <v>38</v>
      </c>
      <c r="AD510" t="s">
        <v>39</v>
      </c>
      <c r="AE510" t="s">
        <v>1868</v>
      </c>
    </row>
    <row r="511" spans="1:31" x14ac:dyDescent="0.25">
      <c r="A511" s="4">
        <v>139580</v>
      </c>
      <c r="B511" s="4">
        <v>1</v>
      </c>
      <c r="C511" s="4">
        <v>54657</v>
      </c>
      <c r="D511" t="s">
        <v>1795</v>
      </c>
      <c r="E511" t="s">
        <v>1798</v>
      </c>
      <c r="F511" t="s">
        <v>1799</v>
      </c>
      <c r="G511" s="4">
        <v>15810</v>
      </c>
      <c r="H511" t="s">
        <v>1799</v>
      </c>
      <c r="I511" s="5">
        <v>488.61</v>
      </c>
      <c r="J511" s="5">
        <v>400.5</v>
      </c>
      <c r="K511" s="5">
        <v>-88.11</v>
      </c>
      <c r="L511" s="5">
        <v>-488.61</v>
      </c>
      <c r="M511" s="5">
        <v>-400.5</v>
      </c>
      <c r="N511" s="6">
        <v>44012</v>
      </c>
      <c r="O511" s="6">
        <v>44019</v>
      </c>
      <c r="P511" s="6">
        <v>44019</v>
      </c>
      <c r="Q511" t="s">
        <v>1796</v>
      </c>
      <c r="R511" t="s">
        <v>1802</v>
      </c>
      <c r="S511" s="4">
        <v>2020</v>
      </c>
      <c r="T511" s="4">
        <v>2020</v>
      </c>
      <c r="U511" s="4">
        <v>-7</v>
      </c>
      <c r="V511" s="5">
        <v>-2803.5</v>
      </c>
      <c r="W511" s="6">
        <v>43958</v>
      </c>
      <c r="X511" t="s">
        <v>47</v>
      </c>
      <c r="Y511" t="s">
        <v>48</v>
      </c>
      <c r="Z511" t="s">
        <v>37</v>
      </c>
      <c r="AA511" t="s">
        <v>1800</v>
      </c>
      <c r="AB511" t="s">
        <v>679</v>
      </c>
      <c r="AC511" t="s">
        <v>38</v>
      </c>
      <c r="AD511" t="s">
        <v>39</v>
      </c>
      <c r="AE511" t="s">
        <v>1801</v>
      </c>
    </row>
    <row r="512" spans="1:31" x14ac:dyDescent="0.25">
      <c r="A512" s="4">
        <v>139584</v>
      </c>
      <c r="B512" s="4">
        <v>1</v>
      </c>
      <c r="C512" s="4">
        <v>54663</v>
      </c>
      <c r="D512" t="s">
        <v>827</v>
      </c>
      <c r="E512" t="s">
        <v>1798</v>
      </c>
      <c r="F512" t="s">
        <v>1799</v>
      </c>
      <c r="G512" s="4">
        <v>15810</v>
      </c>
      <c r="H512" t="s">
        <v>1799</v>
      </c>
      <c r="I512" s="5">
        <v>249.49</v>
      </c>
      <c r="J512" s="5">
        <v>204.5</v>
      </c>
      <c r="K512" s="5">
        <v>-44.99</v>
      </c>
      <c r="L512" s="5">
        <v>-249.49</v>
      </c>
      <c r="M512" s="5">
        <v>-204.5</v>
      </c>
      <c r="N512" s="6">
        <v>44012</v>
      </c>
      <c r="O512" s="6">
        <v>44019</v>
      </c>
      <c r="P512" s="6">
        <v>44019</v>
      </c>
      <c r="Q512" t="s">
        <v>828</v>
      </c>
      <c r="R512" t="s">
        <v>1802</v>
      </c>
      <c r="S512" s="4">
        <v>2020</v>
      </c>
      <c r="T512" s="4">
        <v>2020</v>
      </c>
      <c r="U512" s="4">
        <v>-7</v>
      </c>
      <c r="V512" s="5">
        <v>-1431.5</v>
      </c>
      <c r="W512" s="6">
        <v>43958</v>
      </c>
      <c r="X512" t="s">
        <v>47</v>
      </c>
      <c r="Y512" t="s">
        <v>48</v>
      </c>
      <c r="Z512" t="s">
        <v>37</v>
      </c>
      <c r="AA512" t="s">
        <v>1800</v>
      </c>
      <c r="AB512" t="s">
        <v>679</v>
      </c>
      <c r="AC512" t="s">
        <v>38</v>
      </c>
      <c r="AD512" t="s">
        <v>39</v>
      </c>
      <c r="AE512" t="s">
        <v>1801</v>
      </c>
    </row>
    <row r="513" spans="1:31" x14ac:dyDescent="0.25">
      <c r="A513" s="4">
        <v>139586</v>
      </c>
      <c r="B513" s="4">
        <v>1</v>
      </c>
      <c r="C513" s="4">
        <v>54666</v>
      </c>
      <c r="D513" t="s">
        <v>1869</v>
      </c>
      <c r="E513" t="s">
        <v>1798</v>
      </c>
      <c r="F513" t="s">
        <v>1799</v>
      </c>
      <c r="G513" s="4">
        <v>15810</v>
      </c>
      <c r="H513" t="s">
        <v>1799</v>
      </c>
      <c r="I513" s="5">
        <v>488.61</v>
      </c>
      <c r="J513" s="5">
        <v>400.5</v>
      </c>
      <c r="K513" s="5">
        <v>-88.11</v>
      </c>
      <c r="L513" s="5">
        <v>-488.61</v>
      </c>
      <c r="M513" s="5">
        <v>-400.5</v>
      </c>
      <c r="N513" s="6">
        <v>44012</v>
      </c>
      <c r="O513" s="6">
        <v>44019</v>
      </c>
      <c r="P513" s="6">
        <v>44019</v>
      </c>
      <c r="Q513" t="s">
        <v>1870</v>
      </c>
      <c r="R513" t="s">
        <v>1802</v>
      </c>
      <c r="S513" s="4">
        <v>2020</v>
      </c>
      <c r="T513" s="4">
        <v>2020</v>
      </c>
      <c r="U513" s="4">
        <v>-7</v>
      </c>
      <c r="V513" s="5">
        <v>-2803.5</v>
      </c>
      <c r="W513" s="6">
        <v>43958</v>
      </c>
      <c r="X513" t="s">
        <v>47</v>
      </c>
      <c r="Y513" t="s">
        <v>48</v>
      </c>
      <c r="Z513" t="s">
        <v>37</v>
      </c>
      <c r="AA513" t="s">
        <v>1800</v>
      </c>
      <c r="AB513" t="s">
        <v>679</v>
      </c>
      <c r="AC513" t="s">
        <v>38</v>
      </c>
      <c r="AD513" t="s">
        <v>39</v>
      </c>
      <c r="AE513" t="s">
        <v>1801</v>
      </c>
    </row>
    <row r="514" spans="1:31" x14ac:dyDescent="0.25">
      <c r="A514" s="4">
        <v>137740</v>
      </c>
      <c r="B514" s="4">
        <v>1</v>
      </c>
      <c r="C514" s="4">
        <v>53995</v>
      </c>
      <c r="D514" t="s">
        <v>1871</v>
      </c>
      <c r="E514" t="s">
        <v>1798</v>
      </c>
      <c r="F514" t="s">
        <v>1799</v>
      </c>
      <c r="G514" s="4">
        <v>15810</v>
      </c>
      <c r="H514" t="s">
        <v>1799</v>
      </c>
      <c r="I514" s="5">
        <v>488.61</v>
      </c>
      <c r="J514" s="5">
        <v>400.5</v>
      </c>
      <c r="K514" s="5">
        <v>-88.11</v>
      </c>
      <c r="L514" s="5">
        <v>-488.61</v>
      </c>
      <c r="M514" s="5">
        <v>-400.5</v>
      </c>
      <c r="N514" s="6">
        <v>43980</v>
      </c>
      <c r="O514" s="6">
        <v>43981</v>
      </c>
      <c r="P514" s="6">
        <v>43981</v>
      </c>
      <c r="Q514" t="s">
        <v>1872</v>
      </c>
      <c r="R514" t="s">
        <v>1873</v>
      </c>
      <c r="S514" s="4">
        <v>2020</v>
      </c>
      <c r="T514" s="4">
        <v>2020</v>
      </c>
      <c r="U514" s="4">
        <v>-1</v>
      </c>
      <c r="V514" s="5">
        <v>-400.5</v>
      </c>
      <c r="W514" s="6">
        <v>43920</v>
      </c>
      <c r="X514" t="s">
        <v>47</v>
      </c>
      <c r="Y514" t="s">
        <v>48</v>
      </c>
      <c r="Z514" t="s">
        <v>37</v>
      </c>
      <c r="AA514" t="s">
        <v>1800</v>
      </c>
      <c r="AB514" t="s">
        <v>679</v>
      </c>
      <c r="AC514" t="s">
        <v>38</v>
      </c>
      <c r="AD514" t="s">
        <v>39</v>
      </c>
      <c r="AE514" t="s">
        <v>1801</v>
      </c>
    </row>
    <row r="515" spans="1:31" x14ac:dyDescent="0.25">
      <c r="A515" s="4">
        <v>137746</v>
      </c>
      <c r="B515" s="4">
        <v>1</v>
      </c>
      <c r="C515" s="4">
        <v>54004</v>
      </c>
      <c r="D515" t="s">
        <v>1874</v>
      </c>
      <c r="E515" t="s">
        <v>1798</v>
      </c>
      <c r="F515" t="s">
        <v>1799</v>
      </c>
      <c r="G515" s="4">
        <v>15810</v>
      </c>
      <c r="H515" t="s">
        <v>1799</v>
      </c>
      <c r="I515" s="5">
        <v>488.61</v>
      </c>
      <c r="J515" s="5">
        <v>400.5</v>
      </c>
      <c r="K515" s="5">
        <v>-88.11</v>
      </c>
      <c r="L515" s="5">
        <v>-488.61</v>
      </c>
      <c r="M515" s="5">
        <v>-400.5</v>
      </c>
      <c r="N515" s="6">
        <v>43980</v>
      </c>
      <c r="O515" s="6">
        <v>43981</v>
      </c>
      <c r="P515" s="6">
        <v>43981</v>
      </c>
      <c r="Q515" t="s">
        <v>1875</v>
      </c>
      <c r="R515" t="s">
        <v>1873</v>
      </c>
      <c r="S515" s="4">
        <v>2020</v>
      </c>
      <c r="T515" s="4">
        <v>2020</v>
      </c>
      <c r="U515" s="4">
        <v>-1</v>
      </c>
      <c r="V515" s="5">
        <v>-400.5</v>
      </c>
      <c r="W515" s="6">
        <v>43920</v>
      </c>
      <c r="X515" t="s">
        <v>47</v>
      </c>
      <c r="Y515" t="s">
        <v>48</v>
      </c>
      <c r="Z515" t="s">
        <v>37</v>
      </c>
      <c r="AA515" t="s">
        <v>1800</v>
      </c>
      <c r="AB515" t="s">
        <v>679</v>
      </c>
      <c r="AC515" t="s">
        <v>38</v>
      </c>
      <c r="AD515" t="s">
        <v>39</v>
      </c>
      <c r="AE515" t="s">
        <v>1801</v>
      </c>
    </row>
    <row r="516" spans="1:31" x14ac:dyDescent="0.25">
      <c r="A516" s="4">
        <v>137742</v>
      </c>
      <c r="B516" s="4">
        <v>1</v>
      </c>
      <c r="C516" s="4">
        <v>53998</v>
      </c>
      <c r="D516" t="s">
        <v>1876</v>
      </c>
      <c r="E516" t="s">
        <v>1798</v>
      </c>
      <c r="F516" t="s">
        <v>1799</v>
      </c>
      <c r="G516" s="4">
        <v>15810</v>
      </c>
      <c r="H516" t="s">
        <v>1799</v>
      </c>
      <c r="I516" s="5">
        <v>488.61</v>
      </c>
      <c r="J516" s="5">
        <v>400.5</v>
      </c>
      <c r="K516" s="5">
        <v>-88.11</v>
      </c>
      <c r="L516" s="5">
        <v>-488.61</v>
      </c>
      <c r="M516" s="5">
        <v>-400.5</v>
      </c>
      <c r="N516" s="6">
        <v>43980</v>
      </c>
      <c r="O516" s="6">
        <v>43981</v>
      </c>
      <c r="P516" s="6">
        <v>43981</v>
      </c>
      <c r="Q516" t="s">
        <v>1877</v>
      </c>
      <c r="R516" t="s">
        <v>1873</v>
      </c>
      <c r="S516" s="4">
        <v>2020</v>
      </c>
      <c r="T516" s="4">
        <v>2020</v>
      </c>
      <c r="U516" s="4">
        <v>-1</v>
      </c>
      <c r="V516" s="5">
        <v>-400.5</v>
      </c>
      <c r="W516" s="6">
        <v>43920</v>
      </c>
      <c r="X516" t="s">
        <v>47</v>
      </c>
      <c r="Y516" t="s">
        <v>48</v>
      </c>
      <c r="Z516" t="s">
        <v>37</v>
      </c>
      <c r="AA516" t="s">
        <v>1800</v>
      </c>
      <c r="AB516" t="s">
        <v>679</v>
      </c>
      <c r="AC516" t="s">
        <v>38</v>
      </c>
      <c r="AD516" t="s">
        <v>39</v>
      </c>
      <c r="AE516" t="s">
        <v>1801</v>
      </c>
    </row>
    <row r="517" spans="1:31" x14ac:dyDescent="0.25">
      <c r="A517" s="4">
        <v>137744</v>
      </c>
      <c r="B517" s="4">
        <v>1</v>
      </c>
      <c r="C517" s="4">
        <v>54001</v>
      </c>
      <c r="D517" t="s">
        <v>1878</v>
      </c>
      <c r="E517" t="s">
        <v>1798</v>
      </c>
      <c r="F517" t="s">
        <v>1799</v>
      </c>
      <c r="G517" s="4">
        <v>15810</v>
      </c>
      <c r="H517" t="s">
        <v>1799</v>
      </c>
      <c r="I517" s="5">
        <v>488.61</v>
      </c>
      <c r="J517" s="5">
        <v>400.5</v>
      </c>
      <c r="K517" s="5">
        <v>-88.11</v>
      </c>
      <c r="L517" s="5">
        <v>-488.61</v>
      </c>
      <c r="M517" s="5">
        <v>-400.5</v>
      </c>
      <c r="N517" s="6">
        <v>43980</v>
      </c>
      <c r="O517" s="6">
        <v>43981</v>
      </c>
      <c r="P517" s="6">
        <v>43981</v>
      </c>
      <c r="Q517" t="s">
        <v>1879</v>
      </c>
      <c r="R517" t="s">
        <v>1873</v>
      </c>
      <c r="S517" s="4">
        <v>2020</v>
      </c>
      <c r="T517" s="4">
        <v>2020</v>
      </c>
      <c r="U517" s="4">
        <v>-1</v>
      </c>
      <c r="V517" s="5">
        <v>-400.5</v>
      </c>
      <c r="W517" s="6">
        <v>43920</v>
      </c>
      <c r="X517" t="s">
        <v>47</v>
      </c>
      <c r="Y517" t="s">
        <v>48</v>
      </c>
      <c r="Z517" t="s">
        <v>37</v>
      </c>
      <c r="AA517" t="s">
        <v>1800</v>
      </c>
      <c r="AB517" t="s">
        <v>679</v>
      </c>
      <c r="AC517" t="s">
        <v>38</v>
      </c>
      <c r="AD517" t="s">
        <v>39</v>
      </c>
      <c r="AE517" t="s">
        <v>1801</v>
      </c>
    </row>
    <row r="518" spans="1:31" x14ac:dyDescent="0.25">
      <c r="A518" s="4">
        <v>137755</v>
      </c>
      <c r="B518" s="4">
        <v>1</v>
      </c>
      <c r="C518" s="4">
        <v>54016</v>
      </c>
      <c r="D518" t="s">
        <v>1880</v>
      </c>
      <c r="E518" t="s">
        <v>1798</v>
      </c>
      <c r="F518" t="s">
        <v>1799</v>
      </c>
      <c r="G518" s="4">
        <v>15810</v>
      </c>
      <c r="H518" t="s">
        <v>1799</v>
      </c>
      <c r="I518" s="5">
        <v>2993.93</v>
      </c>
      <c r="J518" s="5">
        <v>2454.04</v>
      </c>
      <c r="K518" s="5">
        <v>-539.89</v>
      </c>
      <c r="L518" s="5">
        <v>-2993.93</v>
      </c>
      <c r="M518" s="5">
        <v>-2454.04</v>
      </c>
      <c r="N518" s="6">
        <v>43980</v>
      </c>
      <c r="O518" s="6">
        <v>43981</v>
      </c>
      <c r="P518" s="6">
        <v>43981</v>
      </c>
      <c r="Q518" t="s">
        <v>1881</v>
      </c>
      <c r="R518" t="s">
        <v>97</v>
      </c>
      <c r="S518" s="4">
        <v>2020</v>
      </c>
      <c r="T518" s="4">
        <v>2020</v>
      </c>
      <c r="U518" s="4">
        <v>-1</v>
      </c>
      <c r="V518" s="5">
        <v>-2454.04</v>
      </c>
      <c r="W518" s="6">
        <v>43920</v>
      </c>
      <c r="X518" t="s">
        <v>47</v>
      </c>
      <c r="Y518" t="s">
        <v>48</v>
      </c>
      <c r="Z518" t="s">
        <v>37</v>
      </c>
      <c r="AA518" t="s">
        <v>1800</v>
      </c>
      <c r="AB518" t="s">
        <v>679</v>
      </c>
      <c r="AC518" t="s">
        <v>38</v>
      </c>
      <c r="AD518" t="s">
        <v>39</v>
      </c>
      <c r="AE518" t="s">
        <v>1801</v>
      </c>
    </row>
    <row r="519" spans="1:31" x14ac:dyDescent="0.25">
      <c r="A519" s="4">
        <v>136541</v>
      </c>
      <c r="B519" s="4">
        <v>1</v>
      </c>
      <c r="C519" s="4">
        <v>53308</v>
      </c>
      <c r="D519" t="s">
        <v>1882</v>
      </c>
      <c r="E519" t="s">
        <v>1798</v>
      </c>
      <c r="F519" t="s">
        <v>1799</v>
      </c>
      <c r="G519" s="4">
        <v>15810</v>
      </c>
      <c r="H519" t="s">
        <v>1799</v>
      </c>
      <c r="I519" s="5">
        <v>488.61</v>
      </c>
      <c r="J519" s="5">
        <v>400.5</v>
      </c>
      <c r="K519" s="5">
        <v>-88.11</v>
      </c>
      <c r="L519" s="5">
        <v>-488.61</v>
      </c>
      <c r="M519" s="5">
        <v>-400.5</v>
      </c>
      <c r="N519" s="6">
        <v>43951</v>
      </c>
      <c r="O519" s="6">
        <v>43953</v>
      </c>
      <c r="P519" s="6">
        <v>43953</v>
      </c>
      <c r="Q519" t="s">
        <v>1883</v>
      </c>
      <c r="R519" t="s">
        <v>1884</v>
      </c>
      <c r="S519" s="4">
        <v>2020</v>
      </c>
      <c r="T519" s="4">
        <v>2020</v>
      </c>
      <c r="U519" s="4">
        <v>-2</v>
      </c>
      <c r="V519" s="5">
        <v>-801</v>
      </c>
      <c r="W519" s="6">
        <v>43892</v>
      </c>
      <c r="X519" t="s">
        <v>47</v>
      </c>
      <c r="Y519" t="s">
        <v>48</v>
      </c>
      <c r="Z519" t="s">
        <v>37</v>
      </c>
      <c r="AA519" t="s">
        <v>1800</v>
      </c>
      <c r="AB519" t="s">
        <v>679</v>
      </c>
      <c r="AC519" t="s">
        <v>38</v>
      </c>
      <c r="AD519" t="s">
        <v>39</v>
      </c>
      <c r="AE519" t="s">
        <v>1801</v>
      </c>
    </row>
    <row r="520" spans="1:31" x14ac:dyDescent="0.25">
      <c r="A520" s="4">
        <v>136547</v>
      </c>
      <c r="B520" s="4">
        <v>1</v>
      </c>
      <c r="C520" s="4">
        <v>53314</v>
      </c>
      <c r="D520" t="s">
        <v>1885</v>
      </c>
      <c r="E520" t="s">
        <v>1798</v>
      </c>
      <c r="F520" t="s">
        <v>1799</v>
      </c>
      <c r="G520" s="4">
        <v>15810</v>
      </c>
      <c r="H520" t="s">
        <v>1799</v>
      </c>
      <c r="I520" s="5">
        <v>488.61</v>
      </c>
      <c r="J520" s="5">
        <v>400.5</v>
      </c>
      <c r="K520" s="5">
        <v>-88.11</v>
      </c>
      <c r="L520" s="5">
        <v>-488.61</v>
      </c>
      <c r="M520" s="5">
        <v>-400.5</v>
      </c>
      <c r="N520" s="6">
        <v>43965</v>
      </c>
      <c r="O520" s="6">
        <v>43963</v>
      </c>
      <c r="P520" s="6">
        <v>43963</v>
      </c>
      <c r="Q520" t="s">
        <v>1886</v>
      </c>
      <c r="R520" t="s">
        <v>1887</v>
      </c>
      <c r="S520" s="4">
        <v>2020</v>
      </c>
      <c r="T520" s="4">
        <v>2020</v>
      </c>
      <c r="U520" s="4">
        <v>2</v>
      </c>
      <c r="V520" s="5">
        <v>801</v>
      </c>
      <c r="W520" s="6">
        <v>43902</v>
      </c>
      <c r="X520" t="s">
        <v>47</v>
      </c>
      <c r="Y520" t="s">
        <v>48</v>
      </c>
      <c r="Z520" t="s">
        <v>37</v>
      </c>
      <c r="AA520" t="s">
        <v>1800</v>
      </c>
      <c r="AB520" t="s">
        <v>679</v>
      </c>
      <c r="AC520" t="s">
        <v>38</v>
      </c>
      <c r="AD520" t="s">
        <v>39</v>
      </c>
      <c r="AE520" t="s">
        <v>1801</v>
      </c>
    </row>
    <row r="521" spans="1:31" x14ac:dyDescent="0.25">
      <c r="A521" s="4">
        <v>136555</v>
      </c>
      <c r="B521" s="4">
        <v>1</v>
      </c>
      <c r="C521" s="4">
        <v>53323</v>
      </c>
      <c r="D521" t="s">
        <v>1888</v>
      </c>
      <c r="E521" t="s">
        <v>1798</v>
      </c>
      <c r="F521" t="s">
        <v>1799</v>
      </c>
      <c r="G521" s="4">
        <v>15810</v>
      </c>
      <c r="H521" t="s">
        <v>1799</v>
      </c>
      <c r="I521" s="5">
        <v>488.61</v>
      </c>
      <c r="J521" s="5">
        <v>400.5</v>
      </c>
      <c r="K521" s="5">
        <v>-88.11</v>
      </c>
      <c r="L521" s="5">
        <v>-488.61</v>
      </c>
      <c r="M521" s="5">
        <v>-400.5</v>
      </c>
      <c r="N521" s="6">
        <v>43965</v>
      </c>
      <c r="O521" s="6">
        <v>43969</v>
      </c>
      <c r="P521" s="6">
        <v>43969</v>
      </c>
      <c r="Q521" t="s">
        <v>1889</v>
      </c>
      <c r="R521" t="s">
        <v>1890</v>
      </c>
      <c r="S521" s="4">
        <v>2020</v>
      </c>
      <c r="T521" s="4">
        <v>2020</v>
      </c>
      <c r="U521" s="4">
        <v>-4</v>
      </c>
      <c r="V521" s="5">
        <v>-1602</v>
      </c>
      <c r="W521" s="6">
        <v>43908</v>
      </c>
      <c r="X521" t="s">
        <v>47</v>
      </c>
      <c r="Y521" t="s">
        <v>48</v>
      </c>
      <c r="Z521" t="s">
        <v>37</v>
      </c>
      <c r="AA521" t="s">
        <v>1800</v>
      </c>
      <c r="AB521" t="s">
        <v>679</v>
      </c>
      <c r="AC521" t="s">
        <v>38</v>
      </c>
      <c r="AD521" t="s">
        <v>39</v>
      </c>
      <c r="AE521" t="s">
        <v>1801</v>
      </c>
    </row>
    <row r="522" spans="1:31" x14ac:dyDescent="0.25">
      <c r="A522" s="4">
        <v>136544</v>
      </c>
      <c r="B522" s="4">
        <v>1</v>
      </c>
      <c r="C522" s="4">
        <v>53311</v>
      </c>
      <c r="D522" t="s">
        <v>611</v>
      </c>
      <c r="E522" t="s">
        <v>1798</v>
      </c>
      <c r="F522" t="s">
        <v>1799</v>
      </c>
      <c r="G522" s="4">
        <v>15810</v>
      </c>
      <c r="H522" t="s">
        <v>1799</v>
      </c>
      <c r="I522" s="5">
        <v>488.61</v>
      </c>
      <c r="J522" s="5">
        <v>400.5</v>
      </c>
      <c r="K522" s="5">
        <v>-88.11</v>
      </c>
      <c r="L522" s="5">
        <v>-488.61</v>
      </c>
      <c r="M522" s="5">
        <v>-400.5</v>
      </c>
      <c r="N522" s="6">
        <v>43965</v>
      </c>
      <c r="O522" s="6">
        <v>43969</v>
      </c>
      <c r="P522" s="6">
        <v>43969</v>
      </c>
      <c r="Q522" t="s">
        <v>612</v>
      </c>
      <c r="R522" t="s">
        <v>1891</v>
      </c>
      <c r="S522" s="4">
        <v>2020</v>
      </c>
      <c r="T522" s="4">
        <v>2020</v>
      </c>
      <c r="U522" s="4">
        <v>-4</v>
      </c>
      <c r="V522" s="5">
        <v>-1602</v>
      </c>
      <c r="W522" s="6">
        <v>43908</v>
      </c>
      <c r="X522" t="s">
        <v>47</v>
      </c>
      <c r="Y522" t="s">
        <v>48</v>
      </c>
      <c r="Z522" t="s">
        <v>37</v>
      </c>
      <c r="AA522" t="s">
        <v>1800</v>
      </c>
      <c r="AB522" t="s">
        <v>679</v>
      </c>
      <c r="AC522" t="s">
        <v>38</v>
      </c>
      <c r="AD522" t="s">
        <v>39</v>
      </c>
      <c r="AE522" t="s">
        <v>1801</v>
      </c>
    </row>
    <row r="523" spans="1:31" x14ac:dyDescent="0.25">
      <c r="A523" s="4">
        <v>136549</v>
      </c>
      <c r="B523" s="4">
        <v>1</v>
      </c>
      <c r="C523" s="4">
        <v>53317</v>
      </c>
      <c r="D523" t="s">
        <v>1892</v>
      </c>
      <c r="E523" t="s">
        <v>1798</v>
      </c>
      <c r="F523" t="s">
        <v>1799</v>
      </c>
      <c r="G523" s="4">
        <v>15810</v>
      </c>
      <c r="H523" t="s">
        <v>1799</v>
      </c>
      <c r="I523" s="5">
        <v>488.61</v>
      </c>
      <c r="J523" s="5">
        <v>400.5</v>
      </c>
      <c r="K523" s="5">
        <v>-88.11</v>
      </c>
      <c r="L523" s="5">
        <v>-488.61</v>
      </c>
      <c r="M523" s="5">
        <v>-400.5</v>
      </c>
      <c r="N523" s="6">
        <v>43951</v>
      </c>
      <c r="O523" s="6">
        <v>43953</v>
      </c>
      <c r="P523" s="6">
        <v>43953</v>
      </c>
      <c r="Q523" t="s">
        <v>1893</v>
      </c>
      <c r="R523" t="s">
        <v>1894</v>
      </c>
      <c r="S523" s="4">
        <v>2020</v>
      </c>
      <c r="T523" s="4">
        <v>2020</v>
      </c>
      <c r="U523" s="4">
        <v>-2</v>
      </c>
      <c r="V523" s="5">
        <v>-801</v>
      </c>
      <c r="W523" s="6">
        <v>43892</v>
      </c>
      <c r="X523" t="s">
        <v>47</v>
      </c>
      <c r="Y523" t="s">
        <v>48</v>
      </c>
      <c r="Z523" t="s">
        <v>37</v>
      </c>
      <c r="AA523" t="s">
        <v>1800</v>
      </c>
      <c r="AB523" t="s">
        <v>679</v>
      </c>
      <c r="AC523" t="s">
        <v>38</v>
      </c>
      <c r="AD523" t="s">
        <v>39</v>
      </c>
      <c r="AE523" t="s">
        <v>1801</v>
      </c>
    </row>
    <row r="524" spans="1:31" x14ac:dyDescent="0.25">
      <c r="A524" s="4">
        <v>136553</v>
      </c>
      <c r="B524" s="4">
        <v>1</v>
      </c>
      <c r="C524" s="4">
        <v>53320</v>
      </c>
      <c r="D524" t="s">
        <v>1895</v>
      </c>
      <c r="E524" t="s">
        <v>1798</v>
      </c>
      <c r="F524" t="s">
        <v>1799</v>
      </c>
      <c r="G524" s="4">
        <v>15810</v>
      </c>
      <c r="H524" t="s">
        <v>1799</v>
      </c>
      <c r="I524" s="5">
        <v>488.61</v>
      </c>
      <c r="J524" s="5">
        <v>400.5</v>
      </c>
      <c r="K524" s="5">
        <v>-88.11</v>
      </c>
      <c r="L524" s="5">
        <v>-488.61</v>
      </c>
      <c r="M524" s="5">
        <v>-400.5</v>
      </c>
      <c r="N524" s="6">
        <v>43951</v>
      </c>
      <c r="O524" s="6">
        <v>43953</v>
      </c>
      <c r="P524" s="6">
        <v>43953</v>
      </c>
      <c r="Q524" t="s">
        <v>1896</v>
      </c>
      <c r="R524" t="s">
        <v>1897</v>
      </c>
      <c r="S524" s="4">
        <v>2020</v>
      </c>
      <c r="T524" s="4">
        <v>2020</v>
      </c>
      <c r="U524" s="4">
        <v>-2</v>
      </c>
      <c r="V524" s="5">
        <v>-801</v>
      </c>
      <c r="W524" s="6">
        <v>43892</v>
      </c>
      <c r="X524" t="s">
        <v>47</v>
      </c>
      <c r="Y524" t="s">
        <v>48</v>
      </c>
      <c r="Z524" t="s">
        <v>37</v>
      </c>
      <c r="AA524" t="s">
        <v>1800</v>
      </c>
      <c r="AB524" t="s">
        <v>679</v>
      </c>
      <c r="AC524" t="s">
        <v>38</v>
      </c>
      <c r="AD524" t="s">
        <v>39</v>
      </c>
      <c r="AE524" t="s">
        <v>1801</v>
      </c>
    </row>
    <row r="525" spans="1:31" x14ac:dyDescent="0.25">
      <c r="A525" s="4">
        <v>136557</v>
      </c>
      <c r="B525" s="4">
        <v>1</v>
      </c>
      <c r="C525" s="4">
        <v>53326</v>
      </c>
      <c r="D525" t="s">
        <v>1208</v>
      </c>
      <c r="E525" t="s">
        <v>1798</v>
      </c>
      <c r="F525" t="s">
        <v>1799</v>
      </c>
      <c r="G525" s="4">
        <v>15810</v>
      </c>
      <c r="H525" t="s">
        <v>1799</v>
      </c>
      <c r="I525" s="5">
        <v>488.61</v>
      </c>
      <c r="J525" s="5">
        <v>400.5</v>
      </c>
      <c r="K525" s="5">
        <v>-88.11</v>
      </c>
      <c r="L525" s="5">
        <v>-488.61</v>
      </c>
      <c r="M525" s="5">
        <v>-400.5</v>
      </c>
      <c r="N525" s="6">
        <v>43965</v>
      </c>
      <c r="O525" s="6">
        <v>43963</v>
      </c>
      <c r="P525" s="6">
        <v>43963</v>
      </c>
      <c r="Q525" t="s">
        <v>1209</v>
      </c>
      <c r="R525" t="s">
        <v>1898</v>
      </c>
      <c r="S525" s="4">
        <v>2020</v>
      </c>
      <c r="T525" s="4">
        <v>2020</v>
      </c>
      <c r="U525" s="4">
        <v>2</v>
      </c>
      <c r="V525" s="5">
        <v>801</v>
      </c>
      <c r="W525" s="6">
        <v>43902</v>
      </c>
      <c r="X525" t="s">
        <v>47</v>
      </c>
      <c r="Y525" t="s">
        <v>48</v>
      </c>
      <c r="Z525" t="s">
        <v>37</v>
      </c>
      <c r="AA525" t="s">
        <v>1800</v>
      </c>
      <c r="AB525" t="s">
        <v>679</v>
      </c>
      <c r="AC525" t="s">
        <v>38</v>
      </c>
      <c r="AD525" t="s">
        <v>39</v>
      </c>
      <c r="AE525" t="s">
        <v>1801</v>
      </c>
    </row>
    <row r="526" spans="1:31" x14ac:dyDescent="0.25">
      <c r="A526" s="4">
        <v>136931</v>
      </c>
      <c r="B526" s="4">
        <v>1</v>
      </c>
      <c r="C526" s="4">
        <v>53475</v>
      </c>
      <c r="D526" t="s">
        <v>884</v>
      </c>
      <c r="E526" t="s">
        <v>1899</v>
      </c>
      <c r="F526" t="s">
        <v>1900</v>
      </c>
      <c r="G526" s="4">
        <v>20079</v>
      </c>
      <c r="H526" t="s">
        <v>1900</v>
      </c>
      <c r="I526" s="5">
        <v>3807.84</v>
      </c>
      <c r="J526" s="5">
        <v>3121.18</v>
      </c>
      <c r="K526" s="5">
        <v>-686.66</v>
      </c>
      <c r="L526" s="5">
        <v>-3807.84</v>
      </c>
      <c r="M526" s="5">
        <v>-3121.18</v>
      </c>
      <c r="N526" s="6">
        <v>43951</v>
      </c>
      <c r="O526" s="6">
        <v>43951</v>
      </c>
      <c r="P526" s="6">
        <v>43951</v>
      </c>
      <c r="Q526" t="s">
        <v>887</v>
      </c>
      <c r="R526" t="s">
        <v>97</v>
      </c>
      <c r="S526" s="4">
        <v>2020</v>
      </c>
      <c r="T526" s="4">
        <v>2020</v>
      </c>
      <c r="U526" s="4">
        <v>0</v>
      </c>
      <c r="V526" s="5">
        <v>0</v>
      </c>
      <c r="W526" s="6">
        <v>43921</v>
      </c>
      <c r="X526" t="s">
        <v>47</v>
      </c>
      <c r="Y526" t="s">
        <v>48</v>
      </c>
      <c r="Z526" t="s">
        <v>37</v>
      </c>
      <c r="AA526" t="s">
        <v>1901</v>
      </c>
      <c r="AB526" t="s">
        <v>1902</v>
      </c>
      <c r="AC526" t="s">
        <v>38</v>
      </c>
      <c r="AD526" t="s">
        <v>39</v>
      </c>
      <c r="AE526" t="s">
        <v>1903</v>
      </c>
    </row>
    <row r="527" spans="1:31" x14ac:dyDescent="0.25">
      <c r="A527" s="4">
        <v>139204</v>
      </c>
      <c r="B527" s="4">
        <v>1</v>
      </c>
      <c r="C527" s="4">
        <v>54431</v>
      </c>
      <c r="D527" t="s">
        <v>455</v>
      </c>
      <c r="E527" t="s">
        <v>1899</v>
      </c>
      <c r="F527" t="s">
        <v>1900</v>
      </c>
      <c r="G527" s="4">
        <v>20079</v>
      </c>
      <c r="H527" t="s">
        <v>1900</v>
      </c>
      <c r="I527" s="5">
        <v>-622.57000000000005</v>
      </c>
      <c r="J527" s="5">
        <v>-510.3</v>
      </c>
      <c r="K527" s="5">
        <v>112.27</v>
      </c>
      <c r="L527" s="5">
        <v>622.57000000000005</v>
      </c>
      <c r="M527" s="5">
        <v>510.3</v>
      </c>
      <c r="N527" s="6">
        <v>43980</v>
      </c>
      <c r="O527" s="6">
        <v>43981</v>
      </c>
      <c r="P527" s="6">
        <v>43981</v>
      </c>
      <c r="Q527" t="s">
        <v>456</v>
      </c>
      <c r="R527" t="s">
        <v>1904</v>
      </c>
      <c r="S527" s="4">
        <v>2020</v>
      </c>
      <c r="T527" s="4">
        <v>2020</v>
      </c>
      <c r="U527" s="4">
        <v>-1</v>
      </c>
      <c r="V527" s="5">
        <v>510.3</v>
      </c>
      <c r="W527" s="6">
        <v>43951</v>
      </c>
      <c r="X527" t="s">
        <v>47</v>
      </c>
      <c r="Y527" t="s">
        <v>48</v>
      </c>
      <c r="Z527" t="s">
        <v>98</v>
      </c>
      <c r="AA527" t="s">
        <v>1901</v>
      </c>
      <c r="AB527" t="s">
        <v>1902</v>
      </c>
      <c r="AC527" t="s">
        <v>38</v>
      </c>
      <c r="AD527" t="s">
        <v>39</v>
      </c>
      <c r="AE527" t="s">
        <v>1903</v>
      </c>
    </row>
    <row r="528" spans="1:31" x14ac:dyDescent="0.25">
      <c r="A528" s="4">
        <v>139202</v>
      </c>
      <c r="B528" s="4">
        <v>1</v>
      </c>
      <c r="C528" s="4">
        <v>54428</v>
      </c>
      <c r="D528" t="s">
        <v>1905</v>
      </c>
      <c r="E528" t="s">
        <v>1899</v>
      </c>
      <c r="F528" t="s">
        <v>1900</v>
      </c>
      <c r="G528" s="4">
        <v>20079</v>
      </c>
      <c r="H528" t="s">
        <v>1900</v>
      </c>
      <c r="I528" s="5">
        <v>23683.63</v>
      </c>
      <c r="J528" s="5">
        <v>19412.810000000001</v>
      </c>
      <c r="K528" s="5">
        <v>-4270.82</v>
      </c>
      <c r="L528" s="5">
        <v>-23683.63</v>
      </c>
      <c r="M528" s="5">
        <v>-19412.810000000001</v>
      </c>
      <c r="N528" s="6">
        <v>43980</v>
      </c>
      <c r="O528" s="6">
        <v>43981</v>
      </c>
      <c r="P528" s="6">
        <v>43981</v>
      </c>
      <c r="Q528" t="s">
        <v>1906</v>
      </c>
      <c r="R528" t="s">
        <v>97</v>
      </c>
      <c r="S528" s="4">
        <v>2020</v>
      </c>
      <c r="T528" s="4">
        <v>2020</v>
      </c>
      <c r="U528" s="4">
        <v>-1</v>
      </c>
      <c r="V528" s="5">
        <v>-19412.810000000001</v>
      </c>
      <c r="W528" s="6">
        <v>43951</v>
      </c>
      <c r="X528" t="s">
        <v>47</v>
      </c>
      <c r="Y528" t="s">
        <v>48</v>
      </c>
      <c r="Z528" t="s">
        <v>37</v>
      </c>
      <c r="AA528" t="s">
        <v>1901</v>
      </c>
      <c r="AB528" t="s">
        <v>1902</v>
      </c>
      <c r="AC528" t="s">
        <v>38</v>
      </c>
      <c r="AD528" t="s">
        <v>39</v>
      </c>
      <c r="AE528" t="s">
        <v>1903</v>
      </c>
    </row>
    <row r="529" spans="1:31" x14ac:dyDescent="0.25">
      <c r="A529" s="4">
        <v>139858</v>
      </c>
      <c r="B529" s="4">
        <v>1</v>
      </c>
      <c r="C529" s="4">
        <v>54839</v>
      </c>
      <c r="D529" t="s">
        <v>1907</v>
      </c>
      <c r="E529" t="s">
        <v>1899</v>
      </c>
      <c r="F529" t="s">
        <v>1900</v>
      </c>
      <c r="G529" s="4">
        <v>20079</v>
      </c>
      <c r="H529" t="s">
        <v>1900</v>
      </c>
      <c r="I529" s="5">
        <v>-2598.11</v>
      </c>
      <c r="J529" s="5">
        <v>-2129.6</v>
      </c>
      <c r="K529" s="5">
        <v>468.51</v>
      </c>
      <c r="L529" s="5">
        <v>2598.11</v>
      </c>
      <c r="M529" s="5">
        <v>2129.6</v>
      </c>
      <c r="N529" s="6">
        <v>43980</v>
      </c>
      <c r="O529" s="6">
        <v>43994</v>
      </c>
      <c r="P529" s="6">
        <v>43994</v>
      </c>
      <c r="Q529" t="s">
        <v>1908</v>
      </c>
      <c r="R529" t="s">
        <v>1909</v>
      </c>
      <c r="S529" s="4">
        <v>2020</v>
      </c>
      <c r="T529" s="4">
        <v>2020</v>
      </c>
      <c r="U529" s="4">
        <v>-14</v>
      </c>
      <c r="V529" s="5">
        <v>29814.400000000001</v>
      </c>
      <c r="W529" s="6">
        <v>43963</v>
      </c>
      <c r="X529" t="s">
        <v>47</v>
      </c>
      <c r="Y529" t="s">
        <v>48</v>
      </c>
      <c r="Z529" t="s">
        <v>98</v>
      </c>
      <c r="AA529" t="s">
        <v>1901</v>
      </c>
      <c r="AB529" t="s">
        <v>1902</v>
      </c>
      <c r="AC529" t="s">
        <v>38</v>
      </c>
      <c r="AD529" t="s">
        <v>39</v>
      </c>
      <c r="AE529" t="s">
        <v>1903</v>
      </c>
    </row>
    <row r="530" spans="1:31" x14ac:dyDescent="0.25">
      <c r="A530" s="4">
        <v>141467</v>
      </c>
      <c r="B530" s="4">
        <v>1</v>
      </c>
      <c r="C530" s="4">
        <v>55205</v>
      </c>
      <c r="D530" t="s">
        <v>693</v>
      </c>
      <c r="E530" t="s">
        <v>1899</v>
      </c>
      <c r="F530" t="s">
        <v>1900</v>
      </c>
      <c r="G530" s="4">
        <v>20079</v>
      </c>
      <c r="H530" t="s">
        <v>1900</v>
      </c>
      <c r="I530" s="5">
        <v>3628.22</v>
      </c>
      <c r="J530" s="5">
        <v>2973.95</v>
      </c>
      <c r="K530" s="5">
        <v>-654.27</v>
      </c>
      <c r="L530" s="5">
        <v>-3628.22</v>
      </c>
      <c r="M530" s="5">
        <v>-2973.95</v>
      </c>
      <c r="N530" s="6">
        <v>44012</v>
      </c>
      <c r="O530" s="6">
        <v>44012</v>
      </c>
      <c r="P530" s="6">
        <v>44012</v>
      </c>
      <c r="Q530" t="s">
        <v>696</v>
      </c>
      <c r="R530" t="s">
        <v>97</v>
      </c>
      <c r="S530" s="4">
        <v>2020</v>
      </c>
      <c r="T530" s="4">
        <v>2020</v>
      </c>
      <c r="U530" s="4">
        <v>0</v>
      </c>
      <c r="V530" s="5">
        <v>0</v>
      </c>
      <c r="W530" s="6">
        <v>43982</v>
      </c>
      <c r="X530" t="s">
        <v>47</v>
      </c>
      <c r="Y530" t="s">
        <v>48</v>
      </c>
      <c r="Z530" t="s">
        <v>37</v>
      </c>
      <c r="AA530" t="s">
        <v>1901</v>
      </c>
      <c r="AB530" t="s">
        <v>1902</v>
      </c>
      <c r="AC530" t="s">
        <v>38</v>
      </c>
      <c r="AD530" t="s">
        <v>39</v>
      </c>
      <c r="AE530" t="s">
        <v>1903</v>
      </c>
    </row>
    <row r="531" spans="1:31" x14ac:dyDescent="0.25">
      <c r="A531" s="4">
        <v>141153</v>
      </c>
      <c r="B531" s="4">
        <v>1</v>
      </c>
      <c r="C531" s="4">
        <v>55086</v>
      </c>
      <c r="D531" t="s">
        <v>693</v>
      </c>
      <c r="E531" t="s">
        <v>1910</v>
      </c>
      <c r="F531" t="s">
        <v>1911</v>
      </c>
      <c r="G531" s="4">
        <v>15876</v>
      </c>
      <c r="H531" t="s">
        <v>1911</v>
      </c>
      <c r="I531" s="5">
        <v>14119.21</v>
      </c>
      <c r="J531" s="5">
        <v>14119.21</v>
      </c>
      <c r="K531" s="5">
        <v>0</v>
      </c>
      <c r="L531" s="5">
        <v>-14119.21</v>
      </c>
      <c r="M531" s="5">
        <v>-14119.21</v>
      </c>
      <c r="N531" s="6">
        <v>43997</v>
      </c>
      <c r="O531" s="6">
        <v>44008</v>
      </c>
      <c r="P531" s="6">
        <v>44008</v>
      </c>
      <c r="Q531" t="s">
        <v>696</v>
      </c>
      <c r="R531" t="s">
        <v>1912</v>
      </c>
      <c r="S531" s="4">
        <v>2020</v>
      </c>
      <c r="T531" s="4">
        <v>2020</v>
      </c>
      <c r="U531" s="4">
        <v>-11</v>
      </c>
      <c r="V531" s="5">
        <v>-155311.31</v>
      </c>
      <c r="W531" s="6">
        <v>43977</v>
      </c>
      <c r="X531" t="s">
        <v>35</v>
      </c>
      <c r="Y531" t="s">
        <v>36</v>
      </c>
      <c r="Z531" t="s">
        <v>37</v>
      </c>
      <c r="AA531" t="s">
        <v>1913</v>
      </c>
      <c r="AB531" t="s">
        <v>1914</v>
      </c>
      <c r="AC531" t="s">
        <v>38</v>
      </c>
      <c r="AD531" t="s">
        <v>39</v>
      </c>
      <c r="AE531" t="s">
        <v>1915</v>
      </c>
    </row>
    <row r="532" spans="1:31" x14ac:dyDescent="0.25">
      <c r="A532" s="4">
        <v>137061</v>
      </c>
      <c r="B532" s="4">
        <v>1</v>
      </c>
      <c r="C532" s="4">
        <v>53618</v>
      </c>
      <c r="D532" t="s">
        <v>123</v>
      </c>
      <c r="E532" t="s">
        <v>1066</v>
      </c>
      <c r="F532" t="s">
        <v>1067</v>
      </c>
      <c r="G532" s="4">
        <v>14554</v>
      </c>
      <c r="H532" t="s">
        <v>1067</v>
      </c>
      <c r="I532" s="5">
        <v>4171.34</v>
      </c>
      <c r="J532" s="5">
        <v>4171.34</v>
      </c>
      <c r="K532" s="5">
        <v>0</v>
      </c>
      <c r="L532" s="5">
        <v>-4171.34</v>
      </c>
      <c r="M532" s="5">
        <v>-4171.34</v>
      </c>
      <c r="N532" s="6">
        <v>43951</v>
      </c>
      <c r="O532" s="6">
        <v>43978</v>
      </c>
      <c r="P532" s="6">
        <v>43978</v>
      </c>
      <c r="Q532" t="s">
        <v>124</v>
      </c>
      <c r="R532" t="s">
        <v>1916</v>
      </c>
      <c r="S532" s="4">
        <v>2020</v>
      </c>
      <c r="T532" s="4">
        <v>2020</v>
      </c>
      <c r="U532" s="4">
        <v>-27</v>
      </c>
      <c r="V532" s="5">
        <v>-112626.18</v>
      </c>
      <c r="W532" s="6">
        <v>43917</v>
      </c>
      <c r="X532" t="s">
        <v>47</v>
      </c>
      <c r="Y532" t="s">
        <v>48</v>
      </c>
      <c r="Z532" t="s">
        <v>364</v>
      </c>
      <c r="AA532" t="s">
        <v>1917</v>
      </c>
      <c r="AB532" t="s">
        <v>1918</v>
      </c>
      <c r="AC532" t="s">
        <v>38</v>
      </c>
      <c r="AD532" t="s">
        <v>39</v>
      </c>
      <c r="AE532" t="s">
        <v>1071</v>
      </c>
    </row>
    <row r="533" spans="1:31" x14ac:dyDescent="0.25">
      <c r="A533" s="4">
        <v>137919</v>
      </c>
      <c r="B533" s="4">
        <v>1</v>
      </c>
      <c r="C533" s="4">
        <v>54157</v>
      </c>
      <c r="D533" t="s">
        <v>1919</v>
      </c>
      <c r="E533" t="s">
        <v>1920</v>
      </c>
      <c r="F533" t="s">
        <v>1921</v>
      </c>
      <c r="G533" s="4">
        <v>14195</v>
      </c>
      <c r="H533" t="s">
        <v>1921</v>
      </c>
      <c r="I533" s="5">
        <v>1111.18</v>
      </c>
      <c r="J533" s="5">
        <v>910.8</v>
      </c>
      <c r="K533" s="5">
        <v>-200.38</v>
      </c>
      <c r="L533" s="5">
        <v>-1111.18</v>
      </c>
      <c r="M533" s="5">
        <v>-910.8</v>
      </c>
      <c r="N533" s="6">
        <v>43965</v>
      </c>
      <c r="O533" s="6">
        <v>43966</v>
      </c>
      <c r="P533" s="6">
        <v>43966</v>
      </c>
      <c r="Q533" t="s">
        <v>1922</v>
      </c>
      <c r="R533" t="s">
        <v>1923</v>
      </c>
      <c r="S533" s="4">
        <v>2020</v>
      </c>
      <c r="T533" s="4">
        <v>2020</v>
      </c>
      <c r="U533" s="4">
        <v>-1</v>
      </c>
      <c r="V533" s="5">
        <v>-910.8</v>
      </c>
      <c r="W533" s="6">
        <v>43936</v>
      </c>
      <c r="X533" t="s">
        <v>47</v>
      </c>
      <c r="Y533" t="s">
        <v>48</v>
      </c>
      <c r="Z533" t="s">
        <v>37</v>
      </c>
      <c r="AA533" t="s">
        <v>1924</v>
      </c>
      <c r="AB533" t="s">
        <v>835</v>
      </c>
      <c r="AC533" t="s">
        <v>38</v>
      </c>
      <c r="AD533" t="s">
        <v>39</v>
      </c>
      <c r="AE533" t="s">
        <v>1925</v>
      </c>
    </row>
    <row r="534" spans="1:31" x14ac:dyDescent="0.25">
      <c r="A534" s="4">
        <v>137917</v>
      </c>
      <c r="B534" s="4">
        <v>1</v>
      </c>
      <c r="C534" s="4">
        <v>54154</v>
      </c>
      <c r="D534" t="s">
        <v>1926</v>
      </c>
      <c r="E534" t="s">
        <v>1920</v>
      </c>
      <c r="F534" t="s">
        <v>1921</v>
      </c>
      <c r="G534" s="4">
        <v>14195</v>
      </c>
      <c r="H534" t="s">
        <v>1921</v>
      </c>
      <c r="I534" s="5">
        <v>210.08</v>
      </c>
      <c r="J534" s="5">
        <v>172.2</v>
      </c>
      <c r="K534" s="5">
        <v>-37.880000000000003</v>
      </c>
      <c r="L534" s="5">
        <v>-210.08</v>
      </c>
      <c r="M534" s="5">
        <v>-172.2</v>
      </c>
      <c r="N534" s="6">
        <v>43965</v>
      </c>
      <c r="O534" s="6">
        <v>43966</v>
      </c>
      <c r="P534" s="6">
        <v>43966</v>
      </c>
      <c r="Q534" t="s">
        <v>1927</v>
      </c>
      <c r="R534" t="s">
        <v>1928</v>
      </c>
      <c r="S534" s="4">
        <v>2020</v>
      </c>
      <c r="T534" s="4">
        <v>2020</v>
      </c>
      <c r="U534" s="4">
        <v>-1</v>
      </c>
      <c r="V534" s="5">
        <v>-172.2</v>
      </c>
      <c r="W534" s="6">
        <v>43936</v>
      </c>
      <c r="X534" t="s">
        <v>47</v>
      </c>
      <c r="Y534" t="s">
        <v>48</v>
      </c>
      <c r="Z534" t="s">
        <v>37</v>
      </c>
      <c r="AA534" t="s">
        <v>1924</v>
      </c>
      <c r="AB534" t="s">
        <v>835</v>
      </c>
      <c r="AC534" t="s">
        <v>38</v>
      </c>
      <c r="AD534" t="s">
        <v>39</v>
      </c>
      <c r="AE534" t="s">
        <v>1925</v>
      </c>
    </row>
    <row r="535" spans="1:31" x14ac:dyDescent="0.25">
      <c r="A535" s="4">
        <v>140968</v>
      </c>
      <c r="B535" s="4">
        <v>1</v>
      </c>
      <c r="C535" s="4">
        <v>55033</v>
      </c>
      <c r="D535" t="s">
        <v>1929</v>
      </c>
      <c r="E535" t="s">
        <v>1920</v>
      </c>
      <c r="F535" t="s">
        <v>1921</v>
      </c>
      <c r="G535" s="4">
        <v>14195</v>
      </c>
      <c r="H535" t="s">
        <v>1921</v>
      </c>
      <c r="I535" s="5">
        <v>201.91</v>
      </c>
      <c r="J535" s="5">
        <v>165.5</v>
      </c>
      <c r="K535" s="5">
        <v>-36.409999999999997</v>
      </c>
      <c r="L535" s="5">
        <v>-201.91</v>
      </c>
      <c r="M535" s="5">
        <v>-165.5</v>
      </c>
      <c r="N535" s="6">
        <v>43997</v>
      </c>
      <c r="O535" s="6">
        <v>43997</v>
      </c>
      <c r="P535" s="6">
        <v>43997</v>
      </c>
      <c r="Q535" t="s">
        <v>1930</v>
      </c>
      <c r="R535" t="s">
        <v>1931</v>
      </c>
      <c r="S535" s="4">
        <v>2020</v>
      </c>
      <c r="T535" s="4">
        <v>2020</v>
      </c>
      <c r="U535" s="4">
        <v>0</v>
      </c>
      <c r="V535" s="5">
        <v>0</v>
      </c>
      <c r="W535" s="6">
        <v>43966</v>
      </c>
      <c r="X535" t="s">
        <v>47</v>
      </c>
      <c r="Y535" t="s">
        <v>48</v>
      </c>
      <c r="Z535" t="s">
        <v>37</v>
      </c>
      <c r="AA535" t="s">
        <v>1924</v>
      </c>
      <c r="AB535" t="s">
        <v>835</v>
      </c>
      <c r="AC535" t="s">
        <v>38</v>
      </c>
      <c r="AD535" t="s">
        <v>39</v>
      </c>
      <c r="AE535" t="s">
        <v>1925</v>
      </c>
    </row>
    <row r="536" spans="1:31" x14ac:dyDescent="0.25">
      <c r="A536" s="4">
        <v>135970</v>
      </c>
      <c r="B536" s="4">
        <v>1</v>
      </c>
      <c r="C536" s="4">
        <v>53170</v>
      </c>
      <c r="D536" t="s">
        <v>1591</v>
      </c>
      <c r="E536" t="s">
        <v>1920</v>
      </c>
      <c r="F536" t="s">
        <v>1921</v>
      </c>
      <c r="G536" s="4">
        <v>14195</v>
      </c>
      <c r="H536" t="s">
        <v>1921</v>
      </c>
      <c r="I536" s="5">
        <v>1111.18</v>
      </c>
      <c r="J536" s="5">
        <v>910.8</v>
      </c>
      <c r="K536" s="5">
        <v>-200.38</v>
      </c>
      <c r="L536" s="5">
        <v>-1111.18</v>
      </c>
      <c r="M536" s="5">
        <v>-910.8</v>
      </c>
      <c r="N536" s="6">
        <v>43936</v>
      </c>
      <c r="O536" s="6">
        <v>43936</v>
      </c>
      <c r="P536" s="6">
        <v>43936</v>
      </c>
      <c r="Q536" t="s">
        <v>1592</v>
      </c>
      <c r="R536" t="s">
        <v>1932</v>
      </c>
      <c r="S536" s="4">
        <v>2020</v>
      </c>
      <c r="T536" s="4">
        <v>2020</v>
      </c>
      <c r="U536" s="4">
        <v>0</v>
      </c>
      <c r="V536" s="5">
        <v>0</v>
      </c>
      <c r="W536" s="6">
        <v>43905</v>
      </c>
      <c r="X536" t="s">
        <v>47</v>
      </c>
      <c r="Y536" t="s">
        <v>48</v>
      </c>
      <c r="Z536" t="s">
        <v>37</v>
      </c>
      <c r="AA536" t="s">
        <v>1924</v>
      </c>
      <c r="AB536" t="s">
        <v>835</v>
      </c>
      <c r="AC536" t="s">
        <v>38</v>
      </c>
      <c r="AD536" t="s">
        <v>39</v>
      </c>
      <c r="AE536" t="s">
        <v>1925</v>
      </c>
    </row>
    <row r="537" spans="1:31" x14ac:dyDescent="0.25">
      <c r="A537" s="4">
        <v>142114</v>
      </c>
      <c r="B537" s="4">
        <v>1</v>
      </c>
      <c r="C537" s="4">
        <v>55549</v>
      </c>
      <c r="D537" t="s">
        <v>1933</v>
      </c>
      <c r="E537" t="s">
        <v>1920</v>
      </c>
      <c r="F537" t="s">
        <v>1921</v>
      </c>
      <c r="G537" s="4">
        <v>14195</v>
      </c>
      <c r="H537" t="s">
        <v>1921</v>
      </c>
      <c r="I537" s="5">
        <v>5653.18</v>
      </c>
      <c r="J537" s="5">
        <v>5452.8</v>
      </c>
      <c r="K537" s="5">
        <v>-200.38</v>
      </c>
      <c r="L537" s="5">
        <v>-5653.18</v>
      </c>
      <c r="M537" s="5">
        <v>-5452.8</v>
      </c>
      <c r="N537" s="6">
        <v>44012</v>
      </c>
      <c r="O537" s="6">
        <v>44012</v>
      </c>
      <c r="P537" s="6">
        <v>44012</v>
      </c>
      <c r="Q537" t="s">
        <v>1934</v>
      </c>
      <c r="R537" t="s">
        <v>1935</v>
      </c>
      <c r="S537" s="4">
        <v>2020</v>
      </c>
      <c r="T537" s="4">
        <v>2020</v>
      </c>
      <c r="U537" s="4">
        <v>0</v>
      </c>
      <c r="V537" s="5">
        <v>0</v>
      </c>
      <c r="W537" s="6">
        <v>43982</v>
      </c>
      <c r="X537" t="s">
        <v>47</v>
      </c>
      <c r="Y537" t="s">
        <v>48</v>
      </c>
      <c r="Z537" t="s">
        <v>37</v>
      </c>
      <c r="AA537" t="s">
        <v>1924</v>
      </c>
      <c r="AB537" t="s">
        <v>835</v>
      </c>
      <c r="AC537" t="s">
        <v>38</v>
      </c>
      <c r="AD537" t="s">
        <v>39</v>
      </c>
      <c r="AE537" t="s">
        <v>1925</v>
      </c>
    </row>
    <row r="538" spans="1:31" x14ac:dyDescent="0.25">
      <c r="A538" s="4">
        <v>139313</v>
      </c>
      <c r="B538" s="4">
        <v>1</v>
      </c>
      <c r="C538" s="4">
        <v>54522</v>
      </c>
      <c r="D538" t="s">
        <v>1936</v>
      </c>
      <c r="E538" t="s">
        <v>1937</v>
      </c>
      <c r="F538" t="s">
        <v>1938</v>
      </c>
      <c r="G538" s="4">
        <v>20088</v>
      </c>
      <c r="H538" t="s">
        <v>1938</v>
      </c>
      <c r="I538" s="5">
        <v>172.08</v>
      </c>
      <c r="J538" s="5">
        <v>141.05000000000001</v>
      </c>
      <c r="K538" s="5">
        <v>-31.03</v>
      </c>
      <c r="L538" s="5">
        <v>-172.08</v>
      </c>
      <c r="M538" s="5">
        <v>-141.05000000000001</v>
      </c>
      <c r="N538" s="6">
        <v>43980</v>
      </c>
      <c r="O538" s="6">
        <v>43981</v>
      </c>
      <c r="P538" s="6">
        <v>43981</v>
      </c>
      <c r="Q538" t="s">
        <v>1939</v>
      </c>
      <c r="R538" t="s">
        <v>1940</v>
      </c>
      <c r="S538" s="4">
        <v>2020</v>
      </c>
      <c r="T538" s="4">
        <v>2020</v>
      </c>
      <c r="U538" s="4">
        <v>-1</v>
      </c>
      <c r="V538" s="5">
        <v>-141.05000000000001</v>
      </c>
      <c r="W538" s="6">
        <v>43951</v>
      </c>
      <c r="X538" t="s">
        <v>47</v>
      </c>
      <c r="Y538" t="s">
        <v>48</v>
      </c>
      <c r="Z538" t="s">
        <v>37</v>
      </c>
      <c r="AA538" t="s">
        <v>1941</v>
      </c>
      <c r="AB538" t="s">
        <v>835</v>
      </c>
      <c r="AC538" t="s">
        <v>38</v>
      </c>
      <c r="AD538" t="s">
        <v>39</v>
      </c>
      <c r="AE538" t="s">
        <v>1942</v>
      </c>
    </row>
    <row r="539" spans="1:31" x14ac:dyDescent="0.25">
      <c r="A539" s="4">
        <v>137173</v>
      </c>
      <c r="B539" s="4">
        <v>1</v>
      </c>
      <c r="C539" s="4">
        <v>53659</v>
      </c>
      <c r="D539" t="s">
        <v>1943</v>
      </c>
      <c r="E539" t="s">
        <v>1937</v>
      </c>
      <c r="F539" t="s">
        <v>1938</v>
      </c>
      <c r="G539" s="4">
        <v>20088</v>
      </c>
      <c r="H539" t="s">
        <v>1938</v>
      </c>
      <c r="I539" s="5">
        <v>273.63</v>
      </c>
      <c r="J539" s="5">
        <v>224.29</v>
      </c>
      <c r="K539" s="5">
        <v>-49.34</v>
      </c>
      <c r="L539" s="5">
        <v>-273.63</v>
      </c>
      <c r="M539" s="5">
        <v>-224.29</v>
      </c>
      <c r="N539" s="6">
        <v>43951</v>
      </c>
      <c r="O539" s="6">
        <v>43951</v>
      </c>
      <c r="P539" s="6">
        <v>43951</v>
      </c>
      <c r="Q539" t="s">
        <v>1944</v>
      </c>
      <c r="R539" t="s">
        <v>97</v>
      </c>
      <c r="S539" s="4">
        <v>2020</v>
      </c>
      <c r="T539" s="4">
        <v>2020</v>
      </c>
      <c r="U539" s="4">
        <v>0</v>
      </c>
      <c r="V539" s="5">
        <v>0</v>
      </c>
      <c r="W539" s="6">
        <v>43921</v>
      </c>
      <c r="X539" t="s">
        <v>47</v>
      </c>
      <c r="Y539" t="s">
        <v>48</v>
      </c>
      <c r="Z539" t="s">
        <v>37</v>
      </c>
      <c r="AA539" t="s">
        <v>1941</v>
      </c>
      <c r="AB539" t="s">
        <v>835</v>
      </c>
      <c r="AC539" t="s">
        <v>38</v>
      </c>
      <c r="AD539" t="s">
        <v>39</v>
      </c>
      <c r="AE539" t="s">
        <v>1942</v>
      </c>
    </row>
    <row r="540" spans="1:31" x14ac:dyDescent="0.25">
      <c r="A540" s="4">
        <v>141535</v>
      </c>
      <c r="B540" s="4">
        <v>1</v>
      </c>
      <c r="C540" s="4">
        <v>55255</v>
      </c>
      <c r="D540" t="s">
        <v>371</v>
      </c>
      <c r="E540" t="s">
        <v>1937</v>
      </c>
      <c r="F540" t="s">
        <v>1938</v>
      </c>
      <c r="G540" s="4">
        <v>20088</v>
      </c>
      <c r="H540" t="s">
        <v>1938</v>
      </c>
      <c r="I540" s="5">
        <v>112.18</v>
      </c>
      <c r="J540" s="5">
        <v>91.95</v>
      </c>
      <c r="K540" s="5">
        <v>-20.23</v>
      </c>
      <c r="L540" s="5">
        <v>-112.18</v>
      </c>
      <c r="M540" s="5">
        <v>-91.95</v>
      </c>
      <c r="N540" s="6">
        <v>44012</v>
      </c>
      <c r="O540" s="6">
        <v>44011</v>
      </c>
      <c r="P540" s="6">
        <v>44011</v>
      </c>
      <c r="Q540" t="s">
        <v>372</v>
      </c>
      <c r="R540" t="s">
        <v>97</v>
      </c>
      <c r="S540" s="4">
        <v>2020</v>
      </c>
      <c r="T540" s="4">
        <v>2020</v>
      </c>
      <c r="U540" s="4">
        <v>1</v>
      </c>
      <c r="V540" s="5">
        <v>91.95</v>
      </c>
      <c r="W540" s="6">
        <v>43980</v>
      </c>
      <c r="X540" t="s">
        <v>47</v>
      </c>
      <c r="Y540" t="s">
        <v>48</v>
      </c>
      <c r="Z540" t="s">
        <v>37</v>
      </c>
      <c r="AA540" t="s">
        <v>1941</v>
      </c>
      <c r="AB540" t="s">
        <v>835</v>
      </c>
      <c r="AC540" t="s">
        <v>38</v>
      </c>
      <c r="AD540" t="s">
        <v>39</v>
      </c>
      <c r="AE540" t="s">
        <v>1942</v>
      </c>
    </row>
    <row r="541" spans="1:31" x14ac:dyDescent="0.25">
      <c r="A541" s="4">
        <v>137685</v>
      </c>
      <c r="B541" s="4">
        <v>1</v>
      </c>
      <c r="C541" s="4">
        <v>53947</v>
      </c>
      <c r="D541" t="s">
        <v>790</v>
      </c>
      <c r="E541" t="s">
        <v>1718</v>
      </c>
      <c r="F541" t="s">
        <v>1719</v>
      </c>
      <c r="G541" s="4">
        <v>21157</v>
      </c>
      <c r="H541" t="s">
        <v>1719</v>
      </c>
      <c r="I541" s="5">
        <v>1778.76</v>
      </c>
      <c r="J541" s="5">
        <v>1458</v>
      </c>
      <c r="K541" s="5">
        <v>-320.76</v>
      </c>
      <c r="L541" s="5">
        <v>-1778.76</v>
      </c>
      <c r="M541" s="5">
        <v>-1458</v>
      </c>
      <c r="N541" s="6">
        <v>43951</v>
      </c>
      <c r="O541" s="6">
        <v>43951</v>
      </c>
      <c r="P541" s="6">
        <v>43951</v>
      </c>
      <c r="Q541" t="s">
        <v>791</v>
      </c>
      <c r="R541" t="s">
        <v>1945</v>
      </c>
      <c r="S541" s="4">
        <v>2020</v>
      </c>
      <c r="T541" s="4">
        <v>2020</v>
      </c>
      <c r="U541" s="4">
        <v>0</v>
      </c>
      <c r="V541" s="5">
        <v>0</v>
      </c>
      <c r="W541" s="6">
        <v>43921</v>
      </c>
      <c r="X541" t="s">
        <v>47</v>
      </c>
      <c r="Y541" t="s">
        <v>48</v>
      </c>
      <c r="Z541" t="s">
        <v>37</v>
      </c>
      <c r="AA541" t="s">
        <v>1946</v>
      </c>
      <c r="AB541" t="s">
        <v>1947</v>
      </c>
      <c r="AC541" t="s">
        <v>38</v>
      </c>
      <c r="AD541" t="s">
        <v>39</v>
      </c>
      <c r="AE541" t="s">
        <v>1723</v>
      </c>
    </row>
    <row r="542" spans="1:31" x14ac:dyDescent="0.25">
      <c r="A542" s="4">
        <v>137199</v>
      </c>
      <c r="B542" s="4">
        <v>1</v>
      </c>
      <c r="C542" s="4">
        <v>53690</v>
      </c>
      <c r="D542" t="s">
        <v>1948</v>
      </c>
      <c r="E542" t="s">
        <v>1949</v>
      </c>
      <c r="F542" t="s">
        <v>1950</v>
      </c>
      <c r="G542" s="4">
        <v>15640</v>
      </c>
      <c r="H542" t="s">
        <v>1950</v>
      </c>
      <c r="I542" s="5">
        <v>730.19</v>
      </c>
      <c r="J542" s="5">
        <v>667.08</v>
      </c>
      <c r="K542" s="5">
        <v>-63.11</v>
      </c>
      <c r="L542" s="5">
        <v>-730.19</v>
      </c>
      <c r="M542" s="5">
        <v>-667.08</v>
      </c>
      <c r="N542" s="6">
        <v>43951</v>
      </c>
      <c r="O542" s="6">
        <v>43951</v>
      </c>
      <c r="P542" s="6">
        <v>43951</v>
      </c>
      <c r="Q542" t="s">
        <v>1951</v>
      </c>
      <c r="R542" t="s">
        <v>1952</v>
      </c>
      <c r="S542" s="4">
        <v>2020</v>
      </c>
      <c r="T542" s="4">
        <v>2020</v>
      </c>
      <c r="U542" s="4">
        <v>0</v>
      </c>
      <c r="V542" s="5">
        <v>0</v>
      </c>
      <c r="W542" s="6">
        <v>43921</v>
      </c>
      <c r="X542" t="s">
        <v>47</v>
      </c>
      <c r="Y542" t="s">
        <v>48</v>
      </c>
      <c r="Z542" t="s">
        <v>37</v>
      </c>
      <c r="AA542" t="s">
        <v>1953</v>
      </c>
      <c r="AB542" t="s">
        <v>1954</v>
      </c>
      <c r="AC542" t="s">
        <v>38</v>
      </c>
      <c r="AD542" t="s">
        <v>39</v>
      </c>
      <c r="AE542" t="s">
        <v>1955</v>
      </c>
    </row>
    <row r="543" spans="1:31" x14ac:dyDescent="0.25">
      <c r="A543" s="4">
        <v>137202</v>
      </c>
      <c r="B543" s="4">
        <v>1</v>
      </c>
      <c r="C543" s="4">
        <v>53693</v>
      </c>
      <c r="D543" t="s">
        <v>1956</v>
      </c>
      <c r="E543" t="s">
        <v>1949</v>
      </c>
      <c r="F543" t="s">
        <v>1950</v>
      </c>
      <c r="G543" s="4">
        <v>15640</v>
      </c>
      <c r="H543" t="s">
        <v>1950</v>
      </c>
      <c r="I543" s="5">
        <v>703.21</v>
      </c>
      <c r="J543" s="5">
        <v>641.05999999999995</v>
      </c>
      <c r="K543" s="5">
        <v>-62.15</v>
      </c>
      <c r="L543" s="5">
        <v>-703.21</v>
      </c>
      <c r="M543" s="5">
        <v>-641.05999999999995</v>
      </c>
      <c r="N543" s="6">
        <v>43951</v>
      </c>
      <c r="O543" s="6">
        <v>43951</v>
      </c>
      <c r="P543" s="6">
        <v>43951</v>
      </c>
      <c r="Q543" t="s">
        <v>1957</v>
      </c>
      <c r="R543" t="s">
        <v>1958</v>
      </c>
      <c r="S543" s="4">
        <v>2020</v>
      </c>
      <c r="T543" s="4">
        <v>2020</v>
      </c>
      <c r="U543" s="4">
        <v>0</v>
      </c>
      <c r="V543" s="5">
        <v>0</v>
      </c>
      <c r="W543" s="6">
        <v>43921</v>
      </c>
      <c r="X543" t="s">
        <v>47</v>
      </c>
      <c r="Y543" t="s">
        <v>48</v>
      </c>
      <c r="Z543" t="s">
        <v>37</v>
      </c>
      <c r="AA543" t="s">
        <v>1953</v>
      </c>
      <c r="AB543" t="s">
        <v>1954</v>
      </c>
      <c r="AC543" t="s">
        <v>38</v>
      </c>
      <c r="AD543" t="s">
        <v>39</v>
      </c>
      <c r="AE543" t="s">
        <v>1955</v>
      </c>
    </row>
    <row r="544" spans="1:31" x14ac:dyDescent="0.25">
      <c r="A544" s="4">
        <v>139541</v>
      </c>
      <c r="B544" s="4">
        <v>1</v>
      </c>
      <c r="C544" s="4">
        <v>54612</v>
      </c>
      <c r="D544" t="s">
        <v>1959</v>
      </c>
      <c r="E544" t="s">
        <v>1949</v>
      </c>
      <c r="F544" t="s">
        <v>1950</v>
      </c>
      <c r="G544" s="4">
        <v>15640</v>
      </c>
      <c r="H544" t="s">
        <v>1950</v>
      </c>
      <c r="I544" s="5">
        <v>1191.4000000000001</v>
      </c>
      <c r="J544" s="5">
        <v>1098.98</v>
      </c>
      <c r="K544" s="5">
        <v>-92.42</v>
      </c>
      <c r="L544" s="5">
        <v>-1191.4000000000001</v>
      </c>
      <c r="M544" s="5">
        <v>-1098.98</v>
      </c>
      <c r="N544" s="6">
        <v>43980</v>
      </c>
      <c r="O544" s="6">
        <v>43981</v>
      </c>
      <c r="P544" s="6">
        <v>43981</v>
      </c>
      <c r="Q544" t="s">
        <v>1960</v>
      </c>
      <c r="R544" t="s">
        <v>1961</v>
      </c>
      <c r="S544" s="4">
        <v>2020</v>
      </c>
      <c r="T544" s="4">
        <v>2020</v>
      </c>
      <c r="U544" s="4">
        <v>-1</v>
      </c>
      <c r="V544" s="5">
        <v>-1098.98</v>
      </c>
      <c r="W544" s="6">
        <v>43951</v>
      </c>
      <c r="X544" t="s">
        <v>47</v>
      </c>
      <c r="Y544" t="s">
        <v>48</v>
      </c>
      <c r="Z544" t="s">
        <v>37</v>
      </c>
      <c r="AA544" t="s">
        <v>1953</v>
      </c>
      <c r="AB544" t="s">
        <v>1954</v>
      </c>
      <c r="AC544" t="s">
        <v>38</v>
      </c>
      <c r="AD544" t="s">
        <v>39</v>
      </c>
      <c r="AE544" t="s">
        <v>1955</v>
      </c>
    </row>
    <row r="545" spans="1:31" x14ac:dyDescent="0.25">
      <c r="A545" s="4">
        <v>134759</v>
      </c>
      <c r="B545" s="4">
        <v>1</v>
      </c>
      <c r="C545" s="4">
        <v>52974</v>
      </c>
      <c r="D545" t="s">
        <v>693</v>
      </c>
      <c r="E545" t="s">
        <v>1659</v>
      </c>
      <c r="F545" t="s">
        <v>1660</v>
      </c>
      <c r="G545" s="4">
        <v>20070</v>
      </c>
      <c r="H545" t="s">
        <v>1660</v>
      </c>
      <c r="I545" s="5">
        <v>1220</v>
      </c>
      <c r="J545" s="5">
        <v>1000</v>
      </c>
      <c r="K545" s="5">
        <v>-220</v>
      </c>
      <c r="L545" s="5">
        <v>-1220</v>
      </c>
      <c r="M545" s="5">
        <v>-1000</v>
      </c>
      <c r="N545" s="6">
        <v>43936</v>
      </c>
      <c r="O545" s="6">
        <v>43932</v>
      </c>
      <c r="P545" s="6">
        <v>43932</v>
      </c>
      <c r="Q545" t="s">
        <v>696</v>
      </c>
      <c r="R545" t="s">
        <v>1962</v>
      </c>
      <c r="S545" s="4">
        <v>2020</v>
      </c>
      <c r="T545" s="4">
        <v>2020</v>
      </c>
      <c r="U545" s="4">
        <v>4</v>
      </c>
      <c r="V545" s="5">
        <v>4000</v>
      </c>
      <c r="W545" s="6">
        <v>43901</v>
      </c>
      <c r="X545" t="s">
        <v>47</v>
      </c>
      <c r="Y545" t="s">
        <v>48</v>
      </c>
      <c r="Z545" t="s">
        <v>37</v>
      </c>
      <c r="AA545" t="s">
        <v>1963</v>
      </c>
      <c r="AB545" t="s">
        <v>1964</v>
      </c>
      <c r="AC545" t="s">
        <v>38</v>
      </c>
      <c r="AD545" t="s">
        <v>39</v>
      </c>
      <c r="AE545" t="s">
        <v>1664</v>
      </c>
    </row>
    <row r="546" spans="1:31" x14ac:dyDescent="0.25">
      <c r="A546" s="4">
        <v>139546</v>
      </c>
      <c r="B546" s="4">
        <v>1</v>
      </c>
      <c r="C546" s="4">
        <v>54618</v>
      </c>
      <c r="D546" t="s">
        <v>225</v>
      </c>
      <c r="E546" t="s">
        <v>1965</v>
      </c>
      <c r="F546" t="s">
        <v>1966</v>
      </c>
      <c r="G546" s="4">
        <v>14855</v>
      </c>
      <c r="H546" t="s">
        <v>1966</v>
      </c>
      <c r="I546" s="5">
        <v>1814.99</v>
      </c>
      <c r="J546" s="5">
        <v>1487.7</v>
      </c>
      <c r="K546" s="5">
        <v>-327.29000000000002</v>
      </c>
      <c r="L546" s="5">
        <v>-1814.99</v>
      </c>
      <c r="M546" s="5">
        <v>-1487.7</v>
      </c>
      <c r="N546" s="6">
        <v>43980</v>
      </c>
      <c r="O546" s="6">
        <v>43981</v>
      </c>
      <c r="P546" s="6">
        <v>43981</v>
      </c>
      <c r="Q546" t="s">
        <v>228</v>
      </c>
      <c r="R546" t="s">
        <v>1967</v>
      </c>
      <c r="S546" s="4">
        <v>2020</v>
      </c>
      <c r="T546" s="4">
        <v>2020</v>
      </c>
      <c r="U546" s="4">
        <v>-1</v>
      </c>
      <c r="V546" s="5">
        <v>-1487.7</v>
      </c>
      <c r="W546" s="6">
        <v>43951</v>
      </c>
      <c r="X546" t="s">
        <v>47</v>
      </c>
      <c r="Y546" t="s">
        <v>48</v>
      </c>
      <c r="Z546" t="s">
        <v>37</v>
      </c>
      <c r="AA546" t="s">
        <v>1968</v>
      </c>
      <c r="AB546" t="s">
        <v>835</v>
      </c>
      <c r="AC546" t="s">
        <v>38</v>
      </c>
      <c r="AD546" t="s">
        <v>39</v>
      </c>
      <c r="AE546" t="s">
        <v>1969</v>
      </c>
    </row>
    <row r="547" spans="1:31" x14ac:dyDescent="0.25">
      <c r="A547" s="4">
        <v>139200</v>
      </c>
      <c r="B547" s="4">
        <v>1</v>
      </c>
      <c r="C547" s="4">
        <v>54425</v>
      </c>
      <c r="D547" t="s">
        <v>1970</v>
      </c>
      <c r="E547" t="s">
        <v>1971</v>
      </c>
      <c r="F547" t="s">
        <v>1972</v>
      </c>
      <c r="G547" s="4">
        <v>15821</v>
      </c>
      <c r="H547" t="s">
        <v>1972</v>
      </c>
      <c r="I547" s="5">
        <v>2391.1999999999998</v>
      </c>
      <c r="J547" s="5">
        <v>1960</v>
      </c>
      <c r="K547" s="5">
        <v>-431.2</v>
      </c>
      <c r="L547" s="5">
        <v>-2391.1999999999998</v>
      </c>
      <c r="M547" s="5">
        <v>-1960</v>
      </c>
      <c r="N547" s="6">
        <v>44012</v>
      </c>
      <c r="O547" s="6">
        <v>43981</v>
      </c>
      <c r="P547" s="6">
        <v>43981</v>
      </c>
      <c r="Q547" t="s">
        <v>1973</v>
      </c>
      <c r="R547" t="s">
        <v>97</v>
      </c>
      <c r="S547" s="4">
        <v>2020</v>
      </c>
      <c r="T547" s="4">
        <v>2020</v>
      </c>
      <c r="U547" s="4">
        <v>31</v>
      </c>
      <c r="V547" s="5">
        <v>60760</v>
      </c>
      <c r="W547" s="6">
        <v>43951</v>
      </c>
      <c r="X547" t="s">
        <v>47</v>
      </c>
      <c r="Y547" t="s">
        <v>48</v>
      </c>
      <c r="Z547" t="s">
        <v>37</v>
      </c>
      <c r="AA547" t="s">
        <v>1974</v>
      </c>
      <c r="AB547" t="s">
        <v>1975</v>
      </c>
      <c r="AC547" t="s">
        <v>38</v>
      </c>
      <c r="AD547" t="s">
        <v>39</v>
      </c>
      <c r="AE547" t="s">
        <v>1976</v>
      </c>
    </row>
    <row r="548" spans="1:31" x14ac:dyDescent="0.25">
      <c r="A548" s="4">
        <v>136964</v>
      </c>
      <c r="B548" s="4">
        <v>1</v>
      </c>
      <c r="C548" s="4">
        <v>53509</v>
      </c>
      <c r="D548" t="s">
        <v>1041</v>
      </c>
      <c r="E548" t="s">
        <v>741</v>
      </c>
      <c r="F548" t="s">
        <v>742</v>
      </c>
      <c r="G548" s="4">
        <v>15593</v>
      </c>
      <c r="H548" t="s">
        <v>742</v>
      </c>
      <c r="I548" s="5">
        <v>82.86</v>
      </c>
      <c r="J548" s="5">
        <v>67.92</v>
      </c>
      <c r="K548" s="5">
        <v>-14.94</v>
      </c>
      <c r="L548" s="5">
        <v>-82.86</v>
      </c>
      <c r="M548" s="5">
        <v>-67.92</v>
      </c>
      <c r="N548" s="6">
        <v>43951</v>
      </c>
      <c r="O548" s="6">
        <v>43951</v>
      </c>
      <c r="P548" s="6">
        <v>43951</v>
      </c>
      <c r="Q548" t="s">
        <v>1042</v>
      </c>
      <c r="R548" t="s">
        <v>1977</v>
      </c>
      <c r="S548" s="4">
        <v>2020</v>
      </c>
      <c r="T548" s="4">
        <v>2020</v>
      </c>
      <c r="U548" s="4">
        <v>0</v>
      </c>
      <c r="V548" s="5">
        <v>0</v>
      </c>
      <c r="W548" s="6">
        <v>43921</v>
      </c>
      <c r="X548" t="s">
        <v>47</v>
      </c>
      <c r="Y548" t="s">
        <v>48</v>
      </c>
      <c r="Z548" t="s">
        <v>37</v>
      </c>
      <c r="AA548" t="s">
        <v>1978</v>
      </c>
      <c r="AB548" t="s">
        <v>1979</v>
      </c>
      <c r="AC548" t="s">
        <v>38</v>
      </c>
      <c r="AD548" t="s">
        <v>39</v>
      </c>
      <c r="AE548" t="s">
        <v>746</v>
      </c>
    </row>
    <row r="549" spans="1:31" x14ac:dyDescent="0.25">
      <c r="A549" s="4">
        <v>136815</v>
      </c>
      <c r="B549" s="4">
        <v>1</v>
      </c>
      <c r="C549" s="4">
        <v>53403</v>
      </c>
      <c r="D549" t="s">
        <v>1980</v>
      </c>
      <c r="E549" t="s">
        <v>1981</v>
      </c>
      <c r="F549" t="s">
        <v>1982</v>
      </c>
      <c r="G549" s="4">
        <v>15459</v>
      </c>
      <c r="H549" t="s">
        <v>1982</v>
      </c>
      <c r="I549" s="5">
        <v>148.06</v>
      </c>
      <c r="J549" s="5">
        <v>121.36</v>
      </c>
      <c r="K549" s="5">
        <v>-26.7</v>
      </c>
      <c r="L549" s="5">
        <v>-148.06</v>
      </c>
      <c r="M549" s="5">
        <v>-121.36</v>
      </c>
      <c r="N549" s="6">
        <v>43980</v>
      </c>
      <c r="O549" s="6">
        <v>43978</v>
      </c>
      <c r="P549" s="6">
        <v>43978</v>
      </c>
      <c r="Q549" t="s">
        <v>1983</v>
      </c>
      <c r="R549" t="s">
        <v>1984</v>
      </c>
      <c r="S549" s="4">
        <v>2020</v>
      </c>
      <c r="T549" s="4">
        <v>2020</v>
      </c>
      <c r="U549" s="4">
        <v>2</v>
      </c>
      <c r="V549" s="5">
        <v>242.72</v>
      </c>
      <c r="W549" s="6">
        <v>43917</v>
      </c>
      <c r="X549" t="s">
        <v>47</v>
      </c>
      <c r="Y549" t="s">
        <v>48</v>
      </c>
      <c r="Z549" t="s">
        <v>37</v>
      </c>
      <c r="AA549" t="s">
        <v>1985</v>
      </c>
      <c r="AB549" t="s">
        <v>1986</v>
      </c>
      <c r="AC549" t="s">
        <v>38</v>
      </c>
      <c r="AD549" t="s">
        <v>39</v>
      </c>
      <c r="AE549" t="s">
        <v>1987</v>
      </c>
    </row>
    <row r="550" spans="1:31" x14ac:dyDescent="0.25">
      <c r="A550" s="4">
        <v>139027</v>
      </c>
      <c r="B550" s="4">
        <v>1</v>
      </c>
      <c r="C550" s="4">
        <v>54311</v>
      </c>
      <c r="D550" t="s">
        <v>1988</v>
      </c>
      <c r="E550" t="s">
        <v>1981</v>
      </c>
      <c r="F550" t="s">
        <v>1982</v>
      </c>
      <c r="G550" s="4">
        <v>15459</v>
      </c>
      <c r="H550" t="s">
        <v>1982</v>
      </c>
      <c r="I550" s="5">
        <v>148.06</v>
      </c>
      <c r="J550" s="5">
        <v>121.36</v>
      </c>
      <c r="K550" s="5">
        <v>-26.7</v>
      </c>
      <c r="L550" s="5">
        <v>-148.06</v>
      </c>
      <c r="M550" s="5">
        <v>-121.36</v>
      </c>
      <c r="N550" s="6">
        <v>44012</v>
      </c>
      <c r="O550" s="6">
        <v>44006</v>
      </c>
      <c r="P550" s="6">
        <v>44006</v>
      </c>
      <c r="Q550" t="s">
        <v>1989</v>
      </c>
      <c r="R550" t="s">
        <v>1984</v>
      </c>
      <c r="S550" s="4">
        <v>2020</v>
      </c>
      <c r="T550" s="4">
        <v>2020</v>
      </c>
      <c r="U550" s="4">
        <v>6</v>
      </c>
      <c r="V550" s="5">
        <v>728.16</v>
      </c>
      <c r="W550" s="6">
        <v>43945</v>
      </c>
      <c r="X550" t="s">
        <v>47</v>
      </c>
      <c r="Y550" t="s">
        <v>48</v>
      </c>
      <c r="Z550" t="s">
        <v>37</v>
      </c>
      <c r="AA550" t="s">
        <v>1985</v>
      </c>
      <c r="AB550" t="s">
        <v>1986</v>
      </c>
      <c r="AC550" t="s">
        <v>38</v>
      </c>
      <c r="AD550" t="s">
        <v>39</v>
      </c>
      <c r="AE550" t="s">
        <v>1987</v>
      </c>
    </row>
    <row r="551" spans="1:31" x14ac:dyDescent="0.25">
      <c r="A551" s="4">
        <v>132755</v>
      </c>
      <c r="B551" s="4">
        <v>1</v>
      </c>
      <c r="C551" s="4">
        <v>50469</v>
      </c>
      <c r="D551" t="s">
        <v>1990</v>
      </c>
      <c r="E551" t="s">
        <v>1981</v>
      </c>
      <c r="F551" t="s">
        <v>1982</v>
      </c>
      <c r="G551" s="4">
        <v>15459</v>
      </c>
      <c r="H551" t="s">
        <v>1982</v>
      </c>
      <c r="I551" s="5">
        <v>148.06</v>
      </c>
      <c r="J551" s="5">
        <v>121.36</v>
      </c>
      <c r="K551" s="5">
        <v>-26.7</v>
      </c>
      <c r="L551" s="5">
        <v>-148.06</v>
      </c>
      <c r="M551" s="5">
        <v>-121.36</v>
      </c>
      <c r="N551" s="6">
        <v>43951</v>
      </c>
      <c r="O551" s="6">
        <v>43949</v>
      </c>
      <c r="P551" s="6">
        <v>43949</v>
      </c>
      <c r="Q551" t="s">
        <v>1991</v>
      </c>
      <c r="R551" t="s">
        <v>1984</v>
      </c>
      <c r="S551" s="4">
        <v>2020</v>
      </c>
      <c r="T551" s="4">
        <v>2020</v>
      </c>
      <c r="U551" s="4">
        <v>2</v>
      </c>
      <c r="V551" s="5">
        <v>242.72</v>
      </c>
      <c r="W551" s="6">
        <v>43889</v>
      </c>
      <c r="X551" t="s">
        <v>47</v>
      </c>
      <c r="Y551" t="s">
        <v>48</v>
      </c>
      <c r="Z551" t="s">
        <v>37</v>
      </c>
      <c r="AA551" t="s">
        <v>1985</v>
      </c>
      <c r="AB551" t="s">
        <v>1986</v>
      </c>
      <c r="AC551" t="s">
        <v>38</v>
      </c>
      <c r="AD551" t="s">
        <v>39</v>
      </c>
      <c r="AE551" t="s">
        <v>1987</v>
      </c>
    </row>
    <row r="552" spans="1:31" x14ac:dyDescent="0.25">
      <c r="A552" s="4">
        <v>132929</v>
      </c>
      <c r="B552" s="4">
        <v>1</v>
      </c>
      <c r="C552" s="4">
        <v>50622</v>
      </c>
      <c r="D552" t="s">
        <v>1992</v>
      </c>
      <c r="E552" t="s">
        <v>1981</v>
      </c>
      <c r="F552" t="s">
        <v>1982</v>
      </c>
      <c r="G552" s="4">
        <v>15459</v>
      </c>
      <c r="H552" t="s">
        <v>1982</v>
      </c>
      <c r="I552" s="5">
        <v>185.07</v>
      </c>
      <c r="J552" s="5">
        <v>151.69999999999999</v>
      </c>
      <c r="K552" s="5">
        <v>-33.369999999999997</v>
      </c>
      <c r="L552" s="5">
        <v>-185.07</v>
      </c>
      <c r="M552" s="5">
        <v>-151.69999999999999</v>
      </c>
      <c r="N552" s="6">
        <v>43951</v>
      </c>
      <c r="O552" s="6">
        <v>43926</v>
      </c>
      <c r="P552" s="6">
        <v>43926</v>
      </c>
      <c r="Q552" t="s">
        <v>1993</v>
      </c>
      <c r="R552" t="s">
        <v>1984</v>
      </c>
      <c r="S552" s="4">
        <v>2020</v>
      </c>
      <c r="T552" s="4">
        <v>2020</v>
      </c>
      <c r="U552" s="4">
        <v>25</v>
      </c>
      <c r="V552" s="5">
        <v>3792.5</v>
      </c>
      <c r="W552" s="6">
        <v>43866</v>
      </c>
      <c r="X552" t="s">
        <v>47</v>
      </c>
      <c r="Y552" t="s">
        <v>48</v>
      </c>
      <c r="Z552" t="s">
        <v>37</v>
      </c>
      <c r="AA552" t="s">
        <v>1985</v>
      </c>
      <c r="AB552" t="s">
        <v>1986</v>
      </c>
      <c r="AC552" t="s">
        <v>38</v>
      </c>
      <c r="AD552" t="s">
        <v>39</v>
      </c>
      <c r="AE552" t="s">
        <v>1987</v>
      </c>
    </row>
    <row r="553" spans="1:31" x14ac:dyDescent="0.25">
      <c r="A553" s="4">
        <v>132719</v>
      </c>
      <c r="B553" s="4">
        <v>1</v>
      </c>
      <c r="C553" s="4">
        <v>50429</v>
      </c>
      <c r="D553" t="s">
        <v>1994</v>
      </c>
      <c r="E553" t="s">
        <v>1981</v>
      </c>
      <c r="F553" t="s">
        <v>1982</v>
      </c>
      <c r="G553" s="4">
        <v>15459</v>
      </c>
      <c r="H553" t="s">
        <v>1982</v>
      </c>
      <c r="I553" s="5">
        <v>458.82</v>
      </c>
      <c r="J553" s="5">
        <v>376.08</v>
      </c>
      <c r="K553" s="5">
        <v>-82.74</v>
      </c>
      <c r="L553" s="5">
        <v>-458.82</v>
      </c>
      <c r="M553" s="5">
        <v>-376.08</v>
      </c>
      <c r="N553" s="6">
        <v>43951</v>
      </c>
      <c r="O553" s="6">
        <v>43949</v>
      </c>
      <c r="P553" s="6">
        <v>43949</v>
      </c>
      <c r="Q553" t="s">
        <v>1995</v>
      </c>
      <c r="R553" t="s">
        <v>1996</v>
      </c>
      <c r="S553" s="4">
        <v>2020</v>
      </c>
      <c r="T553" s="4">
        <v>2020</v>
      </c>
      <c r="U553" s="4">
        <v>2</v>
      </c>
      <c r="V553" s="5">
        <v>752.16</v>
      </c>
      <c r="W553" s="6">
        <v>43889</v>
      </c>
      <c r="X553" t="s">
        <v>47</v>
      </c>
      <c r="Y553" t="s">
        <v>48</v>
      </c>
      <c r="Z553" t="s">
        <v>37</v>
      </c>
      <c r="AA553" t="s">
        <v>1997</v>
      </c>
      <c r="AB553" t="s">
        <v>1998</v>
      </c>
      <c r="AC553" t="s">
        <v>38</v>
      </c>
      <c r="AD553" t="s">
        <v>39</v>
      </c>
      <c r="AE553" t="s">
        <v>1987</v>
      </c>
    </row>
    <row r="554" spans="1:31" x14ac:dyDescent="0.25">
      <c r="A554" s="4">
        <v>139029</v>
      </c>
      <c r="B554" s="4">
        <v>1</v>
      </c>
      <c r="C554" s="4">
        <v>54314</v>
      </c>
      <c r="D554" t="s">
        <v>1999</v>
      </c>
      <c r="E554" t="s">
        <v>1981</v>
      </c>
      <c r="F554" t="s">
        <v>1982</v>
      </c>
      <c r="G554" s="4">
        <v>15459</v>
      </c>
      <c r="H554" t="s">
        <v>1982</v>
      </c>
      <c r="I554" s="5">
        <v>423.58</v>
      </c>
      <c r="J554" s="5">
        <v>347.2</v>
      </c>
      <c r="K554" s="5">
        <v>-76.38</v>
      </c>
      <c r="L554" s="5">
        <v>-423.58</v>
      </c>
      <c r="M554" s="5">
        <v>-347.2</v>
      </c>
      <c r="N554" s="6">
        <v>44012</v>
      </c>
      <c r="O554" s="6">
        <v>44006</v>
      </c>
      <c r="P554" s="6">
        <v>44006</v>
      </c>
      <c r="Q554" t="s">
        <v>2000</v>
      </c>
      <c r="R554" t="s">
        <v>1996</v>
      </c>
      <c r="S554" s="4">
        <v>2020</v>
      </c>
      <c r="T554" s="4">
        <v>2020</v>
      </c>
      <c r="U554" s="4">
        <v>6</v>
      </c>
      <c r="V554" s="5">
        <v>2083.1999999999998</v>
      </c>
      <c r="W554" s="6">
        <v>43945</v>
      </c>
      <c r="X554" t="s">
        <v>47</v>
      </c>
      <c r="Y554" t="s">
        <v>48</v>
      </c>
      <c r="Z554" t="s">
        <v>37</v>
      </c>
      <c r="AA554" t="s">
        <v>1997</v>
      </c>
      <c r="AB554" t="s">
        <v>1998</v>
      </c>
      <c r="AC554" t="s">
        <v>38</v>
      </c>
      <c r="AD554" t="s">
        <v>39</v>
      </c>
      <c r="AE554" t="s">
        <v>1987</v>
      </c>
    </row>
    <row r="555" spans="1:31" x14ac:dyDescent="0.25">
      <c r="A555" s="4">
        <v>136799</v>
      </c>
      <c r="B555" s="4">
        <v>1</v>
      </c>
      <c r="C555" s="4">
        <v>53397</v>
      </c>
      <c r="D555" t="s">
        <v>2001</v>
      </c>
      <c r="E555" t="s">
        <v>1981</v>
      </c>
      <c r="F555" t="s">
        <v>1982</v>
      </c>
      <c r="G555" s="4">
        <v>15459</v>
      </c>
      <c r="H555" t="s">
        <v>1982</v>
      </c>
      <c r="I555" s="5">
        <v>458.82</v>
      </c>
      <c r="J555" s="5">
        <v>376.08</v>
      </c>
      <c r="K555" s="5">
        <v>-82.74</v>
      </c>
      <c r="L555" s="5">
        <v>-458.82</v>
      </c>
      <c r="M555" s="5">
        <v>-376.08</v>
      </c>
      <c r="N555" s="6">
        <v>43980</v>
      </c>
      <c r="O555" s="6">
        <v>43978</v>
      </c>
      <c r="P555" s="6">
        <v>43978</v>
      </c>
      <c r="Q555" t="s">
        <v>2002</v>
      </c>
      <c r="R555" t="s">
        <v>1996</v>
      </c>
      <c r="S555" s="4">
        <v>2020</v>
      </c>
      <c r="T555" s="4">
        <v>2020</v>
      </c>
      <c r="U555" s="4">
        <v>2</v>
      </c>
      <c r="V555" s="5">
        <v>752.16</v>
      </c>
      <c r="W555" s="6">
        <v>43917</v>
      </c>
      <c r="X555" t="s">
        <v>47</v>
      </c>
      <c r="Y555" t="s">
        <v>48</v>
      </c>
      <c r="Z555" t="s">
        <v>37</v>
      </c>
      <c r="AA555" t="s">
        <v>1997</v>
      </c>
      <c r="AB555" t="s">
        <v>1998</v>
      </c>
      <c r="AC555" t="s">
        <v>38</v>
      </c>
      <c r="AD555" t="s">
        <v>39</v>
      </c>
      <c r="AE555" t="s">
        <v>1987</v>
      </c>
    </row>
    <row r="556" spans="1:31" x14ac:dyDescent="0.25">
      <c r="A556" s="4">
        <v>136009</v>
      </c>
      <c r="B556" s="4">
        <v>1</v>
      </c>
      <c r="C556" s="4">
        <v>53204</v>
      </c>
      <c r="D556" t="s">
        <v>673</v>
      </c>
      <c r="E556" t="s">
        <v>2003</v>
      </c>
      <c r="F556" t="s">
        <v>2004</v>
      </c>
      <c r="G556" s="4">
        <v>15649</v>
      </c>
      <c r="H556" t="s">
        <v>2004</v>
      </c>
      <c r="I556" s="5">
        <v>197.6</v>
      </c>
      <c r="J556" s="5">
        <v>190</v>
      </c>
      <c r="K556" s="5">
        <v>-7.6</v>
      </c>
      <c r="L556" s="5">
        <v>-197.6</v>
      </c>
      <c r="M556" s="5">
        <v>-190</v>
      </c>
      <c r="N556" s="6">
        <v>43936</v>
      </c>
      <c r="O556" s="6">
        <v>43940</v>
      </c>
      <c r="P556" s="6">
        <v>43940</v>
      </c>
      <c r="Q556" t="s">
        <v>676</v>
      </c>
      <c r="R556" t="s">
        <v>2005</v>
      </c>
      <c r="S556" s="4">
        <v>2020</v>
      </c>
      <c r="T556" s="4">
        <v>2020</v>
      </c>
      <c r="U556" s="4">
        <v>-4</v>
      </c>
      <c r="V556" s="5">
        <v>-760</v>
      </c>
      <c r="W556" s="6">
        <v>43909</v>
      </c>
      <c r="X556" t="s">
        <v>47</v>
      </c>
      <c r="Y556" t="s">
        <v>48</v>
      </c>
      <c r="Z556" t="s">
        <v>37</v>
      </c>
      <c r="AA556" t="s">
        <v>2006</v>
      </c>
      <c r="AB556" t="s">
        <v>2007</v>
      </c>
      <c r="AC556" t="s">
        <v>38</v>
      </c>
      <c r="AD556" t="s">
        <v>39</v>
      </c>
      <c r="AE556" t="s">
        <v>2008</v>
      </c>
    </row>
    <row r="557" spans="1:31" x14ac:dyDescent="0.25">
      <c r="A557" s="4">
        <v>142092</v>
      </c>
      <c r="B557" s="4">
        <v>1</v>
      </c>
      <c r="C557" s="4">
        <v>55521</v>
      </c>
      <c r="D557" t="s">
        <v>1871</v>
      </c>
      <c r="E557" t="s">
        <v>709</v>
      </c>
      <c r="F557" t="s">
        <v>710</v>
      </c>
      <c r="G557" s="4">
        <v>14145</v>
      </c>
      <c r="H557" t="s">
        <v>710</v>
      </c>
      <c r="I557" s="5">
        <v>20024.669999999998</v>
      </c>
      <c r="J557" s="5">
        <v>16413.66</v>
      </c>
      <c r="K557" s="5">
        <v>-3611.01</v>
      </c>
      <c r="L557" s="5">
        <v>-20024.669999999998</v>
      </c>
      <c r="M557" s="5">
        <v>-16413.66</v>
      </c>
      <c r="N557" s="6">
        <v>44012</v>
      </c>
      <c r="O557" s="6">
        <v>44021</v>
      </c>
      <c r="P557" s="6">
        <v>44021</v>
      </c>
      <c r="Q557" t="s">
        <v>1872</v>
      </c>
      <c r="R557" t="s">
        <v>2009</v>
      </c>
      <c r="S557" s="4">
        <v>2020</v>
      </c>
      <c r="T557" s="4">
        <v>2020</v>
      </c>
      <c r="U557" s="4">
        <v>-9</v>
      </c>
      <c r="V557" s="5">
        <v>-147722.94</v>
      </c>
      <c r="W557" s="6">
        <v>43991</v>
      </c>
      <c r="X557" t="s">
        <v>47</v>
      </c>
      <c r="Y557" t="s">
        <v>48</v>
      </c>
      <c r="Z557" t="s">
        <v>37</v>
      </c>
      <c r="AA557" t="s">
        <v>2010</v>
      </c>
      <c r="AB557" t="s">
        <v>2011</v>
      </c>
      <c r="AC557" t="s">
        <v>38</v>
      </c>
      <c r="AD557" t="s">
        <v>39</v>
      </c>
      <c r="AE557" t="s">
        <v>715</v>
      </c>
    </row>
    <row r="558" spans="1:31" x14ac:dyDescent="0.25">
      <c r="A558" s="4">
        <v>142112</v>
      </c>
      <c r="B558" s="4">
        <v>1</v>
      </c>
      <c r="C558" s="4">
        <v>55546</v>
      </c>
      <c r="D558" t="s">
        <v>2012</v>
      </c>
      <c r="E558" t="s">
        <v>2013</v>
      </c>
      <c r="F558" t="s">
        <v>2014</v>
      </c>
      <c r="G558" s="4">
        <v>21202</v>
      </c>
      <c r="H558" t="s">
        <v>2014</v>
      </c>
      <c r="I558" s="5">
        <v>12886.84</v>
      </c>
      <c r="J558" s="5">
        <v>11915.44</v>
      </c>
      <c r="K558" s="5">
        <v>-971.4</v>
      </c>
      <c r="L558" s="5">
        <v>-12886.84</v>
      </c>
      <c r="M558" s="5">
        <v>-11915.44</v>
      </c>
      <c r="N558" s="6">
        <v>44012</v>
      </c>
      <c r="O558" s="6">
        <v>44012</v>
      </c>
      <c r="P558" s="6">
        <v>44012</v>
      </c>
      <c r="Q558" t="s">
        <v>2015</v>
      </c>
      <c r="R558" t="s">
        <v>2016</v>
      </c>
      <c r="S558" s="4">
        <v>2020</v>
      </c>
      <c r="T558" s="4">
        <v>2020</v>
      </c>
      <c r="U558" s="4">
        <v>0</v>
      </c>
      <c r="V558" s="5">
        <v>0</v>
      </c>
      <c r="W558" s="6">
        <v>43982</v>
      </c>
      <c r="X558" t="s">
        <v>47</v>
      </c>
      <c r="Y558" t="s">
        <v>48</v>
      </c>
      <c r="Z558" t="s">
        <v>37</v>
      </c>
      <c r="AA558" t="s">
        <v>2017</v>
      </c>
      <c r="AB558" t="s">
        <v>2018</v>
      </c>
      <c r="AC558" t="s">
        <v>38</v>
      </c>
      <c r="AD558" t="s">
        <v>39</v>
      </c>
      <c r="AE558" t="s">
        <v>2019</v>
      </c>
    </row>
    <row r="559" spans="1:31" x14ac:dyDescent="0.25">
      <c r="A559" s="4">
        <v>141453</v>
      </c>
      <c r="B559" s="4">
        <v>1</v>
      </c>
      <c r="C559" s="4">
        <v>55188</v>
      </c>
      <c r="D559" t="s">
        <v>693</v>
      </c>
      <c r="E559" t="s">
        <v>1211</v>
      </c>
      <c r="F559" t="s">
        <v>1212</v>
      </c>
      <c r="G559" s="4">
        <v>14303</v>
      </c>
      <c r="H559" t="s">
        <v>1212</v>
      </c>
      <c r="I559" s="5">
        <v>3057.32</v>
      </c>
      <c r="J559" s="5">
        <v>2506</v>
      </c>
      <c r="K559" s="5">
        <v>-551.32000000000005</v>
      </c>
      <c r="L559" s="5">
        <v>-3057.32</v>
      </c>
      <c r="M559" s="5">
        <v>-2506</v>
      </c>
      <c r="N559" s="6">
        <v>44012</v>
      </c>
      <c r="O559" s="6">
        <v>44041</v>
      </c>
      <c r="P559" s="6">
        <v>44041</v>
      </c>
      <c r="Q559" t="s">
        <v>696</v>
      </c>
      <c r="R559" t="s">
        <v>2020</v>
      </c>
      <c r="S559" s="4">
        <v>2020</v>
      </c>
      <c r="T559" s="4">
        <v>2020</v>
      </c>
      <c r="U559" s="4">
        <v>-29</v>
      </c>
      <c r="V559" s="5">
        <v>-72674</v>
      </c>
      <c r="W559" s="6">
        <v>43980</v>
      </c>
      <c r="X559" t="s">
        <v>47</v>
      </c>
      <c r="Y559" t="s">
        <v>48</v>
      </c>
      <c r="Z559" t="s">
        <v>37</v>
      </c>
      <c r="AA559" t="s">
        <v>2021</v>
      </c>
      <c r="AB559" t="s">
        <v>2022</v>
      </c>
      <c r="AC559" t="s">
        <v>38</v>
      </c>
      <c r="AD559" t="s">
        <v>39</v>
      </c>
      <c r="AE559" t="s">
        <v>1216</v>
      </c>
    </row>
    <row r="560" spans="1:31" x14ac:dyDescent="0.25">
      <c r="A560" s="4">
        <v>142090</v>
      </c>
      <c r="B560" s="4">
        <v>1</v>
      </c>
      <c r="C560" s="4">
        <v>55518</v>
      </c>
      <c r="D560" t="s">
        <v>1874</v>
      </c>
      <c r="E560" t="s">
        <v>709</v>
      </c>
      <c r="F560" t="s">
        <v>710</v>
      </c>
      <c r="G560" s="4">
        <v>14145</v>
      </c>
      <c r="H560" t="s">
        <v>710</v>
      </c>
      <c r="I560" s="5">
        <v>25068.560000000001</v>
      </c>
      <c r="J560" s="5">
        <v>20548</v>
      </c>
      <c r="K560" s="5">
        <v>-4520.5600000000004</v>
      </c>
      <c r="L560" s="5">
        <v>-25068.560000000001</v>
      </c>
      <c r="M560" s="5">
        <v>-20548</v>
      </c>
      <c r="N560" s="6">
        <v>44012</v>
      </c>
      <c r="O560" s="6">
        <v>44021</v>
      </c>
      <c r="P560" s="6">
        <v>44021</v>
      </c>
      <c r="Q560" t="s">
        <v>1875</v>
      </c>
      <c r="R560" t="s">
        <v>2023</v>
      </c>
      <c r="S560" s="4">
        <v>2020</v>
      </c>
      <c r="T560" s="4">
        <v>2020</v>
      </c>
      <c r="U560" s="4">
        <v>-9</v>
      </c>
      <c r="V560" s="5">
        <v>-184932</v>
      </c>
      <c r="W560" s="6">
        <v>43991</v>
      </c>
      <c r="X560" t="s">
        <v>47</v>
      </c>
      <c r="Y560" t="s">
        <v>48</v>
      </c>
      <c r="Z560" t="s">
        <v>37</v>
      </c>
      <c r="AA560" t="s">
        <v>2024</v>
      </c>
      <c r="AB560" t="s">
        <v>2025</v>
      </c>
      <c r="AC560" t="s">
        <v>38</v>
      </c>
      <c r="AD560" t="s">
        <v>39</v>
      </c>
      <c r="AE560" t="s">
        <v>715</v>
      </c>
    </row>
    <row r="561" spans="1:31" x14ac:dyDescent="0.25">
      <c r="A561" s="4">
        <v>141505</v>
      </c>
      <c r="B561" s="4">
        <v>1</v>
      </c>
      <c r="C561" s="4">
        <v>55220</v>
      </c>
      <c r="D561" t="s">
        <v>2026</v>
      </c>
      <c r="E561" t="s">
        <v>1949</v>
      </c>
      <c r="F561" t="s">
        <v>1950</v>
      </c>
      <c r="G561" s="4">
        <v>15640</v>
      </c>
      <c r="H561" t="s">
        <v>1950</v>
      </c>
      <c r="I561" s="5">
        <v>209.54</v>
      </c>
      <c r="J561" s="5">
        <v>171.75</v>
      </c>
      <c r="K561" s="5">
        <v>-37.79</v>
      </c>
      <c r="L561" s="5">
        <v>-209.54</v>
      </c>
      <c r="M561" s="5">
        <v>-171.75</v>
      </c>
      <c r="N561" s="6">
        <v>44012</v>
      </c>
      <c r="O561" s="6">
        <v>44012</v>
      </c>
      <c r="P561" s="6">
        <v>44012</v>
      </c>
      <c r="Q561" t="s">
        <v>2027</v>
      </c>
      <c r="R561" t="s">
        <v>2028</v>
      </c>
      <c r="S561" s="4">
        <v>2020</v>
      </c>
      <c r="T561" s="4">
        <v>2020</v>
      </c>
      <c r="U561" s="4">
        <v>0</v>
      </c>
      <c r="V561" s="5">
        <v>0</v>
      </c>
      <c r="W561" s="6">
        <v>43981</v>
      </c>
      <c r="X561" t="s">
        <v>47</v>
      </c>
      <c r="Y561" t="s">
        <v>48</v>
      </c>
      <c r="Z561" t="s">
        <v>37</v>
      </c>
      <c r="AA561" t="s">
        <v>2029</v>
      </c>
      <c r="AB561" t="s">
        <v>2030</v>
      </c>
      <c r="AC561" t="s">
        <v>38</v>
      </c>
      <c r="AD561" t="s">
        <v>39</v>
      </c>
      <c r="AE561" t="s">
        <v>1955</v>
      </c>
    </row>
    <row r="562" spans="1:31" x14ac:dyDescent="0.25">
      <c r="A562" s="4">
        <v>137812</v>
      </c>
      <c r="B562" s="4">
        <v>1</v>
      </c>
      <c r="C562" s="4">
        <v>54055</v>
      </c>
      <c r="D562" t="s">
        <v>2031</v>
      </c>
      <c r="E562" t="s">
        <v>1949</v>
      </c>
      <c r="F562" t="s">
        <v>1950</v>
      </c>
      <c r="G562" s="4">
        <v>15640</v>
      </c>
      <c r="H562" t="s">
        <v>1950</v>
      </c>
      <c r="I562" s="5">
        <v>143.66</v>
      </c>
      <c r="J562" s="5">
        <v>117.75</v>
      </c>
      <c r="K562" s="5">
        <v>-25.91</v>
      </c>
      <c r="L562" s="5">
        <v>-143.66</v>
      </c>
      <c r="M562" s="5">
        <v>-117.75</v>
      </c>
      <c r="N562" s="6">
        <v>43951</v>
      </c>
      <c r="O562" s="6">
        <v>43951</v>
      </c>
      <c r="P562" s="6">
        <v>43951</v>
      </c>
      <c r="Q562" t="s">
        <v>2032</v>
      </c>
      <c r="R562" t="s">
        <v>2033</v>
      </c>
      <c r="S562" s="4">
        <v>2020</v>
      </c>
      <c r="T562" s="4">
        <v>2020</v>
      </c>
      <c r="U562" s="4">
        <v>0</v>
      </c>
      <c r="V562" s="5">
        <v>0</v>
      </c>
      <c r="W562" s="6">
        <v>43921</v>
      </c>
      <c r="X562" t="s">
        <v>47</v>
      </c>
      <c r="Y562" t="s">
        <v>48</v>
      </c>
      <c r="Z562" t="s">
        <v>37</v>
      </c>
      <c r="AA562" t="s">
        <v>2029</v>
      </c>
      <c r="AB562" t="s">
        <v>2030</v>
      </c>
      <c r="AC562" t="s">
        <v>38</v>
      </c>
      <c r="AD562" t="s">
        <v>39</v>
      </c>
      <c r="AE562" t="s">
        <v>1955</v>
      </c>
    </row>
    <row r="563" spans="1:31" x14ac:dyDescent="0.25">
      <c r="A563" s="4">
        <v>137814</v>
      </c>
      <c r="B563" s="4">
        <v>1</v>
      </c>
      <c r="C563" s="4">
        <v>54058</v>
      </c>
      <c r="D563" t="s">
        <v>2034</v>
      </c>
      <c r="E563" t="s">
        <v>1949</v>
      </c>
      <c r="F563" t="s">
        <v>1950</v>
      </c>
      <c r="G563" s="4">
        <v>15640</v>
      </c>
      <c r="H563" t="s">
        <v>1950</v>
      </c>
      <c r="I563" s="5">
        <v>213.5</v>
      </c>
      <c r="J563" s="5">
        <v>175</v>
      </c>
      <c r="K563" s="5">
        <v>-38.5</v>
      </c>
      <c r="L563" s="5">
        <v>-213.5</v>
      </c>
      <c r="M563" s="5">
        <v>-175</v>
      </c>
      <c r="N563" s="6">
        <v>43951</v>
      </c>
      <c r="O563" s="6">
        <v>43951</v>
      </c>
      <c r="P563" s="6">
        <v>43951</v>
      </c>
      <c r="Q563" t="s">
        <v>2035</v>
      </c>
      <c r="R563" t="s">
        <v>2033</v>
      </c>
      <c r="S563" s="4">
        <v>2020</v>
      </c>
      <c r="T563" s="4">
        <v>2020</v>
      </c>
      <c r="U563" s="4">
        <v>0</v>
      </c>
      <c r="V563" s="5">
        <v>0</v>
      </c>
      <c r="W563" s="6">
        <v>43921</v>
      </c>
      <c r="X563" t="s">
        <v>47</v>
      </c>
      <c r="Y563" t="s">
        <v>48</v>
      </c>
      <c r="Z563" t="s">
        <v>37</v>
      </c>
      <c r="AA563" t="s">
        <v>2029</v>
      </c>
      <c r="AB563" t="s">
        <v>2030</v>
      </c>
      <c r="AC563" t="s">
        <v>38</v>
      </c>
      <c r="AD563" t="s">
        <v>39</v>
      </c>
      <c r="AE563" t="s">
        <v>1955</v>
      </c>
    </row>
    <row r="564" spans="1:31" x14ac:dyDescent="0.25">
      <c r="A564" s="4">
        <v>137277</v>
      </c>
      <c r="B564" s="4">
        <v>1</v>
      </c>
      <c r="C564" s="4">
        <v>53785</v>
      </c>
      <c r="D564" t="s">
        <v>2036</v>
      </c>
      <c r="E564" t="s">
        <v>408</v>
      </c>
      <c r="F564" t="s">
        <v>409</v>
      </c>
      <c r="G564" s="4">
        <v>15470</v>
      </c>
      <c r="H564" t="s">
        <v>409</v>
      </c>
      <c r="I564" s="5">
        <v>4025.3</v>
      </c>
      <c r="J564" s="5">
        <v>3299.43</v>
      </c>
      <c r="K564" s="5">
        <v>-725.87</v>
      </c>
      <c r="L564" s="5">
        <v>-4025.3</v>
      </c>
      <c r="M564" s="5">
        <v>-3299.43</v>
      </c>
      <c r="N564" s="6">
        <v>43951</v>
      </c>
      <c r="O564" s="6">
        <v>43951</v>
      </c>
      <c r="P564" s="6">
        <v>43951</v>
      </c>
      <c r="Q564" t="s">
        <v>2037</v>
      </c>
      <c r="R564" t="s">
        <v>2038</v>
      </c>
      <c r="S564" s="4">
        <v>2020</v>
      </c>
      <c r="T564" s="4">
        <v>2020</v>
      </c>
      <c r="U564" s="4">
        <v>0</v>
      </c>
      <c r="V564" s="5">
        <v>0</v>
      </c>
      <c r="W564" s="6">
        <v>43921</v>
      </c>
      <c r="X564" t="s">
        <v>47</v>
      </c>
      <c r="Y564" t="s">
        <v>48</v>
      </c>
      <c r="Z564" t="s">
        <v>37</v>
      </c>
      <c r="AA564" t="s">
        <v>2039</v>
      </c>
      <c r="AB564" t="s">
        <v>2040</v>
      </c>
      <c r="AC564" t="s">
        <v>38</v>
      </c>
      <c r="AD564" t="s">
        <v>39</v>
      </c>
      <c r="AE564" t="s">
        <v>414</v>
      </c>
    </row>
    <row r="565" spans="1:31" x14ac:dyDescent="0.25">
      <c r="A565" s="4">
        <v>142108</v>
      </c>
      <c r="B565" s="4">
        <v>1</v>
      </c>
      <c r="C565" s="4">
        <v>55542</v>
      </c>
      <c r="D565" t="s">
        <v>2041</v>
      </c>
      <c r="E565" t="s">
        <v>408</v>
      </c>
      <c r="F565" t="s">
        <v>409</v>
      </c>
      <c r="G565" s="4">
        <v>15470</v>
      </c>
      <c r="H565" t="s">
        <v>409</v>
      </c>
      <c r="I565" s="5">
        <v>4025.3</v>
      </c>
      <c r="J565" s="5">
        <v>3299.43</v>
      </c>
      <c r="K565" s="5">
        <v>-725.87</v>
      </c>
      <c r="L565" s="5">
        <v>-4025.3</v>
      </c>
      <c r="M565" s="5">
        <v>-3299.43</v>
      </c>
      <c r="N565" s="6">
        <v>44012</v>
      </c>
      <c r="O565" s="6">
        <v>44012</v>
      </c>
      <c r="P565" s="6">
        <v>44012</v>
      </c>
      <c r="Q565" t="s">
        <v>2042</v>
      </c>
      <c r="R565" t="s">
        <v>2038</v>
      </c>
      <c r="S565" s="4">
        <v>2020</v>
      </c>
      <c r="T565" s="4">
        <v>2020</v>
      </c>
      <c r="U565" s="4">
        <v>0</v>
      </c>
      <c r="V565" s="5">
        <v>0</v>
      </c>
      <c r="W565" s="6">
        <v>43982</v>
      </c>
      <c r="X565" t="s">
        <v>47</v>
      </c>
      <c r="Y565" t="s">
        <v>48</v>
      </c>
      <c r="Z565" t="s">
        <v>37</v>
      </c>
      <c r="AA565" t="s">
        <v>2039</v>
      </c>
      <c r="AB565" t="s">
        <v>2040</v>
      </c>
      <c r="AC565" t="s">
        <v>38</v>
      </c>
      <c r="AD565" t="s">
        <v>39</v>
      </c>
      <c r="AE565" t="s">
        <v>414</v>
      </c>
    </row>
    <row r="566" spans="1:31" x14ac:dyDescent="0.25">
      <c r="A566" s="4">
        <v>139736</v>
      </c>
      <c r="B566" s="4">
        <v>1</v>
      </c>
      <c r="C566" s="4">
        <v>54775</v>
      </c>
      <c r="D566" t="s">
        <v>2043</v>
      </c>
      <c r="E566" t="s">
        <v>408</v>
      </c>
      <c r="F566" t="s">
        <v>409</v>
      </c>
      <c r="G566" s="4">
        <v>15470</v>
      </c>
      <c r="H566" t="s">
        <v>409</v>
      </c>
      <c r="I566" s="5">
        <v>4025.3</v>
      </c>
      <c r="J566" s="5">
        <v>3299.43</v>
      </c>
      <c r="K566" s="5">
        <v>-725.87</v>
      </c>
      <c r="L566" s="5">
        <v>-4025.3</v>
      </c>
      <c r="M566" s="5">
        <v>-3299.43</v>
      </c>
      <c r="N566" s="6">
        <v>43980</v>
      </c>
      <c r="O566" s="6">
        <v>43981</v>
      </c>
      <c r="P566" s="6">
        <v>43981</v>
      </c>
      <c r="Q566" t="s">
        <v>2044</v>
      </c>
      <c r="R566" t="s">
        <v>2038</v>
      </c>
      <c r="S566" s="4">
        <v>2020</v>
      </c>
      <c r="T566" s="4">
        <v>2020</v>
      </c>
      <c r="U566" s="4">
        <v>-1</v>
      </c>
      <c r="V566" s="5">
        <v>-3299.43</v>
      </c>
      <c r="W566" s="6">
        <v>43951</v>
      </c>
      <c r="X566" t="s">
        <v>47</v>
      </c>
      <c r="Y566" t="s">
        <v>48</v>
      </c>
      <c r="Z566" t="s">
        <v>37</v>
      </c>
      <c r="AA566" t="s">
        <v>2039</v>
      </c>
      <c r="AB566" t="s">
        <v>2040</v>
      </c>
      <c r="AC566" t="s">
        <v>38</v>
      </c>
      <c r="AD566" t="s">
        <v>39</v>
      </c>
      <c r="AE566" t="s">
        <v>414</v>
      </c>
    </row>
    <row r="567" spans="1:31" x14ac:dyDescent="0.25">
      <c r="A567" s="4">
        <v>136586</v>
      </c>
      <c r="B567" s="4">
        <v>1</v>
      </c>
      <c r="C567" s="4">
        <v>53351</v>
      </c>
      <c r="D567" t="s">
        <v>2045</v>
      </c>
      <c r="E567" t="s">
        <v>653</v>
      </c>
      <c r="F567" t="s">
        <v>654</v>
      </c>
      <c r="G567" s="4">
        <v>15052</v>
      </c>
      <c r="H567" t="s">
        <v>654</v>
      </c>
      <c r="I567" s="5">
        <v>1653.16</v>
      </c>
      <c r="J567" s="5">
        <v>1355.05</v>
      </c>
      <c r="K567" s="5">
        <v>-298.11</v>
      </c>
      <c r="L567" s="5">
        <v>-1653.16</v>
      </c>
      <c r="M567" s="5">
        <v>-1355.05</v>
      </c>
      <c r="N567" s="6">
        <v>43980</v>
      </c>
      <c r="O567" s="6">
        <v>43976</v>
      </c>
      <c r="P567" s="6">
        <v>43976</v>
      </c>
      <c r="Q567" t="s">
        <v>2046</v>
      </c>
      <c r="R567" t="s">
        <v>2047</v>
      </c>
      <c r="S567" s="4">
        <v>2020</v>
      </c>
      <c r="T567" s="4">
        <v>2020</v>
      </c>
      <c r="U567" s="4">
        <v>4</v>
      </c>
      <c r="V567" s="5">
        <v>5420.2</v>
      </c>
      <c r="W567" s="6">
        <v>43915</v>
      </c>
      <c r="X567" t="s">
        <v>47</v>
      </c>
      <c r="Y567" t="s">
        <v>48</v>
      </c>
      <c r="Z567" t="s">
        <v>37</v>
      </c>
      <c r="AA567" t="s">
        <v>2048</v>
      </c>
      <c r="AB567" t="s">
        <v>2049</v>
      </c>
      <c r="AC567" t="s">
        <v>38</v>
      </c>
      <c r="AD567" t="s">
        <v>39</v>
      </c>
      <c r="AE567" t="s">
        <v>659</v>
      </c>
    </row>
    <row r="568" spans="1:31" x14ac:dyDescent="0.25">
      <c r="A568" s="4">
        <v>137641</v>
      </c>
      <c r="B568" s="4">
        <v>1</v>
      </c>
      <c r="C568" s="4">
        <v>53918</v>
      </c>
      <c r="D568" t="s">
        <v>2050</v>
      </c>
      <c r="E568" t="s">
        <v>182</v>
      </c>
      <c r="F568" t="s">
        <v>183</v>
      </c>
      <c r="G568" s="4">
        <v>15626</v>
      </c>
      <c r="H568" t="s">
        <v>183</v>
      </c>
      <c r="I568" s="5">
        <v>246.44</v>
      </c>
      <c r="J568" s="5">
        <v>202</v>
      </c>
      <c r="K568" s="5">
        <v>-44.44</v>
      </c>
      <c r="L568" s="5">
        <v>-246.44</v>
      </c>
      <c r="M568" s="5">
        <v>-202</v>
      </c>
      <c r="N568" s="6">
        <v>43951</v>
      </c>
      <c r="O568" s="6">
        <v>43951</v>
      </c>
      <c r="P568" s="6">
        <v>43951</v>
      </c>
      <c r="Q568" t="s">
        <v>2051</v>
      </c>
      <c r="R568" t="s">
        <v>2052</v>
      </c>
      <c r="S568" s="4">
        <v>2020</v>
      </c>
      <c r="T568" s="4">
        <v>2020</v>
      </c>
      <c r="U568" s="4">
        <v>0</v>
      </c>
      <c r="V568" s="5">
        <v>0</v>
      </c>
      <c r="W568" s="6">
        <v>43921</v>
      </c>
      <c r="X568" t="s">
        <v>47</v>
      </c>
      <c r="Y568" t="s">
        <v>48</v>
      </c>
      <c r="Z568" t="s">
        <v>37</v>
      </c>
      <c r="AA568" t="s">
        <v>2053</v>
      </c>
      <c r="AB568" t="s">
        <v>2054</v>
      </c>
      <c r="AC568" t="s">
        <v>38</v>
      </c>
      <c r="AD568" t="s">
        <v>39</v>
      </c>
      <c r="AE568" t="s">
        <v>188</v>
      </c>
    </row>
    <row r="569" spans="1:31" x14ac:dyDescent="0.25">
      <c r="A569" s="4">
        <v>139595</v>
      </c>
      <c r="B569" s="4">
        <v>1</v>
      </c>
      <c r="C569" s="4">
        <v>54681</v>
      </c>
      <c r="D569" t="s">
        <v>2055</v>
      </c>
      <c r="E569" t="s">
        <v>182</v>
      </c>
      <c r="F569" t="s">
        <v>183</v>
      </c>
      <c r="G569" s="4">
        <v>15626</v>
      </c>
      <c r="H569" t="s">
        <v>183</v>
      </c>
      <c r="I569" s="5">
        <v>246.44</v>
      </c>
      <c r="J569" s="5">
        <v>202</v>
      </c>
      <c r="K569" s="5">
        <v>-44.44</v>
      </c>
      <c r="L569" s="5">
        <v>-246.44</v>
      </c>
      <c r="M569" s="5">
        <v>-202</v>
      </c>
      <c r="N569" s="6">
        <v>43980</v>
      </c>
      <c r="O569" s="6">
        <v>43981</v>
      </c>
      <c r="P569" s="6">
        <v>43981</v>
      </c>
      <c r="Q569" t="s">
        <v>2056</v>
      </c>
      <c r="R569" t="s">
        <v>2052</v>
      </c>
      <c r="S569" s="4">
        <v>2020</v>
      </c>
      <c r="T569" s="4">
        <v>2020</v>
      </c>
      <c r="U569" s="4">
        <v>-1</v>
      </c>
      <c r="V569" s="5">
        <v>-202</v>
      </c>
      <c r="W569" s="6">
        <v>43951</v>
      </c>
      <c r="X569" t="s">
        <v>47</v>
      </c>
      <c r="Y569" t="s">
        <v>48</v>
      </c>
      <c r="Z569" t="s">
        <v>37</v>
      </c>
      <c r="AA569" t="s">
        <v>2053</v>
      </c>
      <c r="AB569" t="s">
        <v>2054</v>
      </c>
      <c r="AC569" t="s">
        <v>38</v>
      </c>
      <c r="AD569" t="s">
        <v>39</v>
      </c>
      <c r="AE569" t="s">
        <v>188</v>
      </c>
    </row>
    <row r="570" spans="1:31" x14ac:dyDescent="0.25">
      <c r="A570" s="4">
        <v>142039</v>
      </c>
      <c r="B570" s="4">
        <v>1</v>
      </c>
      <c r="C570" s="4">
        <v>55477</v>
      </c>
      <c r="D570" t="s">
        <v>2057</v>
      </c>
      <c r="E570" t="s">
        <v>182</v>
      </c>
      <c r="F570" t="s">
        <v>183</v>
      </c>
      <c r="G570" s="4">
        <v>15626</v>
      </c>
      <c r="H570" t="s">
        <v>183</v>
      </c>
      <c r="I570" s="5">
        <v>246.44</v>
      </c>
      <c r="J570" s="5">
        <v>202</v>
      </c>
      <c r="K570" s="5">
        <v>-44.44</v>
      </c>
      <c r="L570" s="5">
        <v>-246.44</v>
      </c>
      <c r="M570" s="5">
        <v>-202</v>
      </c>
      <c r="N570" s="6">
        <v>44012</v>
      </c>
      <c r="O570" s="6">
        <v>44012</v>
      </c>
      <c r="P570" s="6">
        <v>44012</v>
      </c>
      <c r="Q570" t="s">
        <v>2058</v>
      </c>
      <c r="R570" t="s">
        <v>2052</v>
      </c>
      <c r="S570" s="4">
        <v>2020</v>
      </c>
      <c r="T570" s="4">
        <v>2020</v>
      </c>
      <c r="U570" s="4">
        <v>0</v>
      </c>
      <c r="V570" s="5">
        <v>0</v>
      </c>
      <c r="W570" s="6">
        <v>43982</v>
      </c>
      <c r="X570" t="s">
        <v>47</v>
      </c>
      <c r="Y570" t="s">
        <v>48</v>
      </c>
      <c r="Z570" t="s">
        <v>37</v>
      </c>
      <c r="AA570" t="s">
        <v>2053</v>
      </c>
      <c r="AB570" t="s">
        <v>2054</v>
      </c>
      <c r="AC570" t="s">
        <v>38</v>
      </c>
      <c r="AD570" t="s">
        <v>39</v>
      </c>
      <c r="AE570" t="s">
        <v>188</v>
      </c>
    </row>
    <row r="571" spans="1:31" x14ac:dyDescent="0.25">
      <c r="A571" s="4">
        <v>142031</v>
      </c>
      <c r="B571" s="4">
        <v>1</v>
      </c>
      <c r="C571" s="4">
        <v>55465</v>
      </c>
      <c r="D571" t="s">
        <v>2059</v>
      </c>
      <c r="E571" t="s">
        <v>182</v>
      </c>
      <c r="F571" t="s">
        <v>183</v>
      </c>
      <c r="G571" s="4">
        <v>15626</v>
      </c>
      <c r="H571" t="s">
        <v>183</v>
      </c>
      <c r="I571" s="5">
        <v>73.2</v>
      </c>
      <c r="J571" s="5">
        <v>60</v>
      </c>
      <c r="K571" s="5">
        <v>-13.2</v>
      </c>
      <c r="L571" s="5">
        <v>-73.2</v>
      </c>
      <c r="M571" s="5">
        <v>-60</v>
      </c>
      <c r="N571" s="6">
        <v>44012</v>
      </c>
      <c r="O571" s="6">
        <v>44012</v>
      </c>
      <c r="P571" s="6">
        <v>44012</v>
      </c>
      <c r="Q571" t="s">
        <v>2060</v>
      </c>
      <c r="R571" t="s">
        <v>2061</v>
      </c>
      <c r="S571" s="4">
        <v>2020</v>
      </c>
      <c r="T571" s="4">
        <v>2020</v>
      </c>
      <c r="U571" s="4">
        <v>0</v>
      </c>
      <c r="V571" s="5">
        <v>0</v>
      </c>
      <c r="W571" s="6">
        <v>43982</v>
      </c>
      <c r="X571" t="s">
        <v>47</v>
      </c>
      <c r="Y571" t="s">
        <v>48</v>
      </c>
      <c r="Z571" t="s">
        <v>37</v>
      </c>
      <c r="AA571" t="s">
        <v>2062</v>
      </c>
      <c r="AB571" t="s">
        <v>2063</v>
      </c>
      <c r="AC571" t="s">
        <v>38</v>
      </c>
      <c r="AD571" t="s">
        <v>39</v>
      </c>
      <c r="AE571" t="s">
        <v>188</v>
      </c>
    </row>
    <row r="572" spans="1:31" x14ac:dyDescent="0.25">
      <c r="A572" s="4">
        <v>139598</v>
      </c>
      <c r="B572" s="4">
        <v>1</v>
      </c>
      <c r="C572" s="4">
        <v>54678</v>
      </c>
      <c r="D572" t="s">
        <v>2064</v>
      </c>
      <c r="E572" t="s">
        <v>182</v>
      </c>
      <c r="F572" t="s">
        <v>183</v>
      </c>
      <c r="G572" s="4">
        <v>15626</v>
      </c>
      <c r="H572" t="s">
        <v>183</v>
      </c>
      <c r="I572" s="5">
        <v>73.2</v>
      </c>
      <c r="J572" s="5">
        <v>60</v>
      </c>
      <c r="K572" s="5">
        <v>-13.2</v>
      </c>
      <c r="L572" s="5">
        <v>-73.2</v>
      </c>
      <c r="M572" s="5">
        <v>-60</v>
      </c>
      <c r="N572" s="6">
        <v>43980</v>
      </c>
      <c r="O572" s="6">
        <v>43981</v>
      </c>
      <c r="P572" s="6">
        <v>43981</v>
      </c>
      <c r="Q572" t="s">
        <v>2065</v>
      </c>
      <c r="R572" t="s">
        <v>2061</v>
      </c>
      <c r="S572" s="4">
        <v>2020</v>
      </c>
      <c r="T572" s="4">
        <v>2020</v>
      </c>
      <c r="U572" s="4">
        <v>-1</v>
      </c>
      <c r="V572" s="5">
        <v>-60</v>
      </c>
      <c r="W572" s="6">
        <v>43951</v>
      </c>
      <c r="X572" t="s">
        <v>47</v>
      </c>
      <c r="Y572" t="s">
        <v>48</v>
      </c>
      <c r="Z572" t="s">
        <v>37</v>
      </c>
      <c r="AA572" t="s">
        <v>2062</v>
      </c>
      <c r="AB572" t="s">
        <v>2063</v>
      </c>
      <c r="AC572" t="s">
        <v>38</v>
      </c>
      <c r="AD572" t="s">
        <v>39</v>
      </c>
      <c r="AE572" t="s">
        <v>188</v>
      </c>
    </row>
    <row r="573" spans="1:31" x14ac:dyDescent="0.25">
      <c r="A573" s="4">
        <v>137639</v>
      </c>
      <c r="B573" s="4">
        <v>1</v>
      </c>
      <c r="C573" s="4">
        <v>53915</v>
      </c>
      <c r="D573" t="s">
        <v>2066</v>
      </c>
      <c r="E573" t="s">
        <v>182</v>
      </c>
      <c r="F573" t="s">
        <v>183</v>
      </c>
      <c r="G573" s="4">
        <v>15626</v>
      </c>
      <c r="H573" t="s">
        <v>183</v>
      </c>
      <c r="I573" s="5">
        <v>219.6</v>
      </c>
      <c r="J573" s="5">
        <v>180</v>
      </c>
      <c r="K573" s="5">
        <v>-39.6</v>
      </c>
      <c r="L573" s="5">
        <v>-219.6</v>
      </c>
      <c r="M573" s="5">
        <v>-180</v>
      </c>
      <c r="N573" s="6">
        <v>43951</v>
      </c>
      <c r="O573" s="6">
        <v>43951</v>
      </c>
      <c r="P573" s="6">
        <v>43951</v>
      </c>
      <c r="Q573" t="s">
        <v>2067</v>
      </c>
      <c r="R573" t="s">
        <v>2061</v>
      </c>
      <c r="S573" s="4">
        <v>2020</v>
      </c>
      <c r="T573" s="4">
        <v>2020</v>
      </c>
      <c r="U573" s="4">
        <v>0</v>
      </c>
      <c r="V573" s="5">
        <v>0</v>
      </c>
      <c r="W573" s="6">
        <v>43921</v>
      </c>
      <c r="X573" t="s">
        <v>47</v>
      </c>
      <c r="Y573" t="s">
        <v>48</v>
      </c>
      <c r="Z573" t="s">
        <v>37</v>
      </c>
      <c r="AA573" t="s">
        <v>2062</v>
      </c>
      <c r="AB573" t="s">
        <v>2063</v>
      </c>
      <c r="AC573" t="s">
        <v>38</v>
      </c>
      <c r="AD573" t="s">
        <v>39</v>
      </c>
      <c r="AE573" t="s">
        <v>188</v>
      </c>
    </row>
    <row r="574" spans="1:31" x14ac:dyDescent="0.25">
      <c r="A574" s="4">
        <v>137880</v>
      </c>
      <c r="B574" s="4">
        <v>1</v>
      </c>
      <c r="C574" s="4">
        <v>54125</v>
      </c>
      <c r="D574" t="s">
        <v>1048</v>
      </c>
      <c r="E574" t="s">
        <v>613</v>
      </c>
      <c r="F574" t="s">
        <v>614</v>
      </c>
      <c r="G574" s="4">
        <v>15457</v>
      </c>
      <c r="H574" t="s">
        <v>614</v>
      </c>
      <c r="I574" s="5">
        <v>5611.51</v>
      </c>
      <c r="J574" s="5">
        <v>5101.37</v>
      </c>
      <c r="K574" s="5">
        <v>-510.14</v>
      </c>
      <c r="L574" s="5">
        <v>-5611.51</v>
      </c>
      <c r="M574" s="5">
        <v>-5101.37</v>
      </c>
      <c r="N574" s="6">
        <v>43951</v>
      </c>
      <c r="O574" s="6">
        <v>43957</v>
      </c>
      <c r="P574" s="6">
        <v>43957</v>
      </c>
      <c r="Q574" t="s">
        <v>1049</v>
      </c>
      <c r="R574" t="s">
        <v>2068</v>
      </c>
      <c r="S574" s="4">
        <v>2020</v>
      </c>
      <c r="T574" s="4">
        <v>2020</v>
      </c>
      <c r="U574" s="4">
        <v>-6</v>
      </c>
      <c r="V574" s="5">
        <v>-30608.22</v>
      </c>
      <c r="W574" s="6">
        <v>43927</v>
      </c>
      <c r="X574" t="s">
        <v>47</v>
      </c>
      <c r="Y574" t="s">
        <v>48</v>
      </c>
      <c r="Z574" t="s">
        <v>37</v>
      </c>
      <c r="AA574" t="s">
        <v>2069</v>
      </c>
      <c r="AB574" t="s">
        <v>2070</v>
      </c>
      <c r="AC574" t="s">
        <v>38</v>
      </c>
      <c r="AD574" t="s">
        <v>39</v>
      </c>
      <c r="AE574" t="s">
        <v>618</v>
      </c>
    </row>
    <row r="575" spans="1:31" x14ac:dyDescent="0.25">
      <c r="A575" s="4">
        <v>137828</v>
      </c>
      <c r="B575" s="4">
        <v>1</v>
      </c>
      <c r="C575" s="4">
        <v>54076</v>
      </c>
      <c r="D575" t="s">
        <v>843</v>
      </c>
      <c r="E575" t="s">
        <v>613</v>
      </c>
      <c r="F575" t="s">
        <v>614</v>
      </c>
      <c r="G575" s="4">
        <v>15457</v>
      </c>
      <c r="H575" t="s">
        <v>614</v>
      </c>
      <c r="I575" s="5">
        <v>6500.74</v>
      </c>
      <c r="J575" s="5">
        <v>5909.76</v>
      </c>
      <c r="K575" s="5">
        <v>-590.98</v>
      </c>
      <c r="L575" s="5">
        <v>-6500.74</v>
      </c>
      <c r="M575" s="5">
        <v>-5909.76</v>
      </c>
      <c r="N575" s="6">
        <v>43951</v>
      </c>
      <c r="O575" s="6">
        <v>43957</v>
      </c>
      <c r="P575" s="6">
        <v>43957</v>
      </c>
      <c r="Q575" t="s">
        <v>846</v>
      </c>
      <c r="R575" t="s">
        <v>2071</v>
      </c>
      <c r="S575" s="4">
        <v>2020</v>
      </c>
      <c r="T575" s="4">
        <v>2020</v>
      </c>
      <c r="U575" s="4">
        <v>-6</v>
      </c>
      <c r="V575" s="5">
        <v>-35458.559999999998</v>
      </c>
      <c r="W575" s="6">
        <v>43927</v>
      </c>
      <c r="X575" t="s">
        <v>47</v>
      </c>
      <c r="Y575" t="s">
        <v>48</v>
      </c>
      <c r="Z575" t="s">
        <v>37</v>
      </c>
      <c r="AA575" t="s">
        <v>2069</v>
      </c>
      <c r="AB575" t="s">
        <v>2070</v>
      </c>
      <c r="AC575" t="s">
        <v>38</v>
      </c>
      <c r="AD575" t="s">
        <v>39</v>
      </c>
      <c r="AE575" t="s">
        <v>618</v>
      </c>
    </row>
    <row r="576" spans="1:31" x14ac:dyDescent="0.25">
      <c r="A576" s="4">
        <v>137779</v>
      </c>
      <c r="B576" s="4">
        <v>1</v>
      </c>
      <c r="C576" s="4">
        <v>54022</v>
      </c>
      <c r="D576" t="s">
        <v>2072</v>
      </c>
      <c r="E576" t="s">
        <v>613</v>
      </c>
      <c r="F576" t="s">
        <v>614</v>
      </c>
      <c r="G576" s="4">
        <v>15457</v>
      </c>
      <c r="H576" t="s">
        <v>614</v>
      </c>
      <c r="I576" s="5">
        <v>16714.400000000001</v>
      </c>
      <c r="J576" s="5">
        <v>15194.91</v>
      </c>
      <c r="K576" s="5">
        <v>-1519.49</v>
      </c>
      <c r="L576" s="5">
        <v>-16714.400000000001</v>
      </c>
      <c r="M576" s="5">
        <v>-15194.91</v>
      </c>
      <c r="N576" s="6">
        <v>43951</v>
      </c>
      <c r="O576" s="6">
        <v>43957</v>
      </c>
      <c r="P576" s="6">
        <v>43957</v>
      </c>
      <c r="Q576" t="s">
        <v>2073</v>
      </c>
      <c r="R576" t="s">
        <v>2074</v>
      </c>
      <c r="S576" s="4">
        <v>2020</v>
      </c>
      <c r="T576" s="4">
        <v>2020</v>
      </c>
      <c r="U576" s="4">
        <v>-6</v>
      </c>
      <c r="V576" s="5">
        <v>-91169.46</v>
      </c>
      <c r="W576" s="6">
        <v>43927</v>
      </c>
      <c r="X576" t="s">
        <v>47</v>
      </c>
      <c r="Y576" t="s">
        <v>48</v>
      </c>
      <c r="Z576" t="s">
        <v>37</v>
      </c>
      <c r="AA576" t="s">
        <v>2069</v>
      </c>
      <c r="AB576" t="s">
        <v>2070</v>
      </c>
      <c r="AC576" t="s">
        <v>38</v>
      </c>
      <c r="AD576" t="s">
        <v>39</v>
      </c>
      <c r="AE576" t="s">
        <v>618</v>
      </c>
    </row>
    <row r="577" spans="1:31" x14ac:dyDescent="0.25">
      <c r="A577" s="4">
        <v>134846</v>
      </c>
      <c r="B577" s="4">
        <v>1</v>
      </c>
      <c r="C577" s="4">
        <v>53018</v>
      </c>
      <c r="D577" t="s">
        <v>1032</v>
      </c>
      <c r="E577" t="s">
        <v>613</v>
      </c>
      <c r="F577" t="s">
        <v>614</v>
      </c>
      <c r="G577" s="4">
        <v>15457</v>
      </c>
      <c r="H577" t="s">
        <v>614</v>
      </c>
      <c r="I577" s="5">
        <v>11690.65</v>
      </c>
      <c r="J577" s="5">
        <v>10627.86</v>
      </c>
      <c r="K577" s="5">
        <v>-1062.79</v>
      </c>
      <c r="L577" s="5">
        <v>-11690.65</v>
      </c>
      <c r="M577" s="5">
        <v>-10627.86</v>
      </c>
      <c r="N577" s="6">
        <v>43936</v>
      </c>
      <c r="O577" s="6">
        <v>43919</v>
      </c>
      <c r="P577" s="6">
        <v>43919</v>
      </c>
      <c r="Q577" t="s">
        <v>1036</v>
      </c>
      <c r="R577" t="s">
        <v>2068</v>
      </c>
      <c r="S577" s="4">
        <v>2020</v>
      </c>
      <c r="T577" s="4">
        <v>2020</v>
      </c>
      <c r="U577" s="4">
        <v>17</v>
      </c>
      <c r="V577" s="5">
        <v>180673.62</v>
      </c>
      <c r="W577" s="6">
        <v>43890</v>
      </c>
      <c r="X577" t="s">
        <v>47</v>
      </c>
      <c r="Y577" t="s">
        <v>48</v>
      </c>
      <c r="Z577" t="s">
        <v>37</v>
      </c>
      <c r="AA577" t="s">
        <v>2069</v>
      </c>
      <c r="AB577" t="s">
        <v>2070</v>
      </c>
      <c r="AC577" t="s">
        <v>38</v>
      </c>
      <c r="AD577" t="s">
        <v>39</v>
      </c>
      <c r="AE577" t="s">
        <v>618</v>
      </c>
    </row>
    <row r="578" spans="1:31" x14ac:dyDescent="0.25">
      <c r="A578" s="4">
        <v>139702</v>
      </c>
      <c r="B578" s="4">
        <v>1</v>
      </c>
      <c r="C578" s="4">
        <v>54750</v>
      </c>
      <c r="D578" t="s">
        <v>851</v>
      </c>
      <c r="E578" t="s">
        <v>613</v>
      </c>
      <c r="F578" t="s">
        <v>614</v>
      </c>
      <c r="G578" s="4">
        <v>15457</v>
      </c>
      <c r="H578" t="s">
        <v>614</v>
      </c>
      <c r="I578" s="5">
        <v>15616.56</v>
      </c>
      <c r="J578" s="5">
        <v>14196.87</v>
      </c>
      <c r="K578" s="5">
        <v>-1419.69</v>
      </c>
      <c r="L578" s="5">
        <v>-15616.56</v>
      </c>
      <c r="M578" s="5">
        <v>-14196.87</v>
      </c>
      <c r="N578" s="6">
        <v>43980</v>
      </c>
      <c r="O578" s="6">
        <v>43981</v>
      </c>
      <c r="P578" s="6">
        <v>43981</v>
      </c>
      <c r="Q578" t="s">
        <v>852</v>
      </c>
      <c r="R578" t="s">
        <v>2074</v>
      </c>
      <c r="S578" s="4">
        <v>2020</v>
      </c>
      <c r="T578" s="4">
        <v>2020</v>
      </c>
      <c r="U578" s="4">
        <v>-1</v>
      </c>
      <c r="V578" s="5">
        <v>-14196.87</v>
      </c>
      <c r="W578" s="6">
        <v>43951</v>
      </c>
      <c r="X578" t="s">
        <v>47</v>
      </c>
      <c r="Y578" t="s">
        <v>48</v>
      </c>
      <c r="Z578" t="s">
        <v>37</v>
      </c>
      <c r="AA578" t="s">
        <v>2069</v>
      </c>
      <c r="AB578" t="s">
        <v>2070</v>
      </c>
      <c r="AC578" t="s">
        <v>38</v>
      </c>
      <c r="AD578" t="s">
        <v>39</v>
      </c>
      <c r="AE578" t="s">
        <v>618</v>
      </c>
    </row>
    <row r="579" spans="1:31" x14ac:dyDescent="0.25">
      <c r="A579" s="4">
        <v>142157</v>
      </c>
      <c r="B579" s="4">
        <v>1</v>
      </c>
      <c r="C579" s="4">
        <v>55572</v>
      </c>
      <c r="D579" t="s">
        <v>2075</v>
      </c>
      <c r="E579" t="s">
        <v>613</v>
      </c>
      <c r="F579" t="s">
        <v>614</v>
      </c>
      <c r="G579" s="4">
        <v>15457</v>
      </c>
      <c r="H579" t="s">
        <v>614</v>
      </c>
      <c r="I579" s="5">
        <v>13001.46</v>
      </c>
      <c r="J579" s="5">
        <v>11819.51</v>
      </c>
      <c r="K579" s="5">
        <v>-1181.95</v>
      </c>
      <c r="L579" s="5">
        <v>-13001.46</v>
      </c>
      <c r="M579" s="5">
        <v>-11819.51</v>
      </c>
      <c r="N579" s="6">
        <v>44012</v>
      </c>
      <c r="O579" s="6">
        <v>44012</v>
      </c>
      <c r="P579" s="6">
        <v>44012</v>
      </c>
      <c r="Q579" t="s">
        <v>2076</v>
      </c>
      <c r="R579" t="s">
        <v>2071</v>
      </c>
      <c r="S579" s="4">
        <v>2020</v>
      </c>
      <c r="T579" s="4">
        <v>2020</v>
      </c>
      <c r="U579" s="4">
        <v>0</v>
      </c>
      <c r="V579" s="5">
        <v>0</v>
      </c>
      <c r="W579" s="6">
        <v>43982</v>
      </c>
      <c r="X579" t="s">
        <v>47</v>
      </c>
      <c r="Y579" t="s">
        <v>48</v>
      </c>
      <c r="Z579" t="s">
        <v>37</v>
      </c>
      <c r="AA579" t="s">
        <v>2069</v>
      </c>
      <c r="AB579" t="s">
        <v>2070</v>
      </c>
      <c r="AC579" t="s">
        <v>38</v>
      </c>
      <c r="AD579" t="s">
        <v>39</v>
      </c>
      <c r="AE579" t="s">
        <v>618</v>
      </c>
    </row>
    <row r="580" spans="1:31" x14ac:dyDescent="0.25">
      <c r="A580" s="4">
        <v>140031</v>
      </c>
      <c r="B580" s="4">
        <v>1</v>
      </c>
      <c r="C580" s="4">
        <v>54915</v>
      </c>
      <c r="D580" t="s">
        <v>2077</v>
      </c>
      <c r="E580" t="s">
        <v>613</v>
      </c>
      <c r="F580" t="s">
        <v>614</v>
      </c>
      <c r="G580" s="4">
        <v>15457</v>
      </c>
      <c r="H580" t="s">
        <v>614</v>
      </c>
      <c r="I580" s="5">
        <v>39532.86</v>
      </c>
      <c r="J580" s="5">
        <v>35938.959999999999</v>
      </c>
      <c r="K580" s="5">
        <v>-3593.9</v>
      </c>
      <c r="L580" s="5">
        <v>-39532.86</v>
      </c>
      <c r="M580" s="5">
        <v>-35938.959999999999</v>
      </c>
      <c r="N580" s="6">
        <v>43997</v>
      </c>
      <c r="O580" s="6">
        <v>43995</v>
      </c>
      <c r="P580" s="6">
        <v>43995</v>
      </c>
      <c r="Q580" t="s">
        <v>2078</v>
      </c>
      <c r="R580" t="s">
        <v>2079</v>
      </c>
      <c r="S580" s="4">
        <v>2020</v>
      </c>
      <c r="T580" s="4">
        <v>2020</v>
      </c>
      <c r="U580" s="4">
        <v>2</v>
      </c>
      <c r="V580" s="5">
        <v>71877.919999999998</v>
      </c>
      <c r="W580" s="6">
        <v>43964</v>
      </c>
      <c r="X580" t="s">
        <v>47</v>
      </c>
      <c r="Y580" t="s">
        <v>48</v>
      </c>
      <c r="Z580" t="s">
        <v>37</v>
      </c>
      <c r="AA580" t="s">
        <v>2080</v>
      </c>
      <c r="AB580" t="s">
        <v>2081</v>
      </c>
      <c r="AC580" t="s">
        <v>38</v>
      </c>
      <c r="AD580" t="s">
        <v>39</v>
      </c>
      <c r="AE580" t="s">
        <v>618</v>
      </c>
    </row>
    <row r="581" spans="1:31" x14ac:dyDescent="0.25">
      <c r="A581" s="4">
        <v>137912</v>
      </c>
      <c r="B581" s="4">
        <v>1</v>
      </c>
      <c r="C581" s="4">
        <v>54151</v>
      </c>
      <c r="D581" t="s">
        <v>872</v>
      </c>
      <c r="E581" t="s">
        <v>613</v>
      </c>
      <c r="F581" t="s">
        <v>614</v>
      </c>
      <c r="G581" s="4">
        <v>15457</v>
      </c>
      <c r="H581" t="s">
        <v>614</v>
      </c>
      <c r="I581" s="5">
        <v>39832.65</v>
      </c>
      <c r="J581" s="5">
        <v>36211.5</v>
      </c>
      <c r="K581" s="5">
        <v>-3621.15</v>
      </c>
      <c r="L581" s="5">
        <v>-39832.65</v>
      </c>
      <c r="M581" s="5">
        <v>-36211.5</v>
      </c>
      <c r="N581" s="6">
        <v>43951</v>
      </c>
      <c r="O581" s="6">
        <v>43957</v>
      </c>
      <c r="P581" s="6">
        <v>43957</v>
      </c>
      <c r="Q581" t="s">
        <v>873</v>
      </c>
      <c r="R581" t="s">
        <v>2079</v>
      </c>
      <c r="S581" s="4">
        <v>2020</v>
      </c>
      <c r="T581" s="4">
        <v>2020</v>
      </c>
      <c r="U581" s="4">
        <v>-6</v>
      </c>
      <c r="V581" s="5">
        <v>-217269</v>
      </c>
      <c r="W581" s="6">
        <v>43927</v>
      </c>
      <c r="X581" t="s">
        <v>47</v>
      </c>
      <c r="Y581" t="s">
        <v>48</v>
      </c>
      <c r="Z581" t="s">
        <v>37</v>
      </c>
      <c r="AA581" t="s">
        <v>2080</v>
      </c>
      <c r="AB581" t="s">
        <v>2081</v>
      </c>
      <c r="AC581" t="s">
        <v>38</v>
      </c>
      <c r="AD581" t="s">
        <v>39</v>
      </c>
      <c r="AE581" t="s">
        <v>618</v>
      </c>
    </row>
    <row r="582" spans="1:31" x14ac:dyDescent="0.25">
      <c r="A582" s="4">
        <v>137336</v>
      </c>
      <c r="B582" s="4">
        <v>1</v>
      </c>
      <c r="C582" s="4">
        <v>53845</v>
      </c>
      <c r="D582" t="s">
        <v>1771</v>
      </c>
      <c r="E582" t="s">
        <v>94</v>
      </c>
      <c r="F582" t="s">
        <v>95</v>
      </c>
      <c r="G582" s="4">
        <v>19515</v>
      </c>
      <c r="H582" t="s">
        <v>95</v>
      </c>
      <c r="I582" s="5">
        <v>6213.62</v>
      </c>
      <c r="J582" s="5">
        <v>5093.13</v>
      </c>
      <c r="K582" s="5">
        <v>-1120.49</v>
      </c>
      <c r="L582" s="5">
        <v>-6213.62</v>
      </c>
      <c r="M582" s="5">
        <v>-5093.13</v>
      </c>
      <c r="N582" s="6">
        <v>43985</v>
      </c>
      <c r="O582" s="6">
        <v>43982</v>
      </c>
      <c r="P582" s="6">
        <v>43982</v>
      </c>
      <c r="Q582" t="s">
        <v>1772</v>
      </c>
      <c r="R582" t="s">
        <v>97</v>
      </c>
      <c r="S582" s="4">
        <v>2020</v>
      </c>
      <c r="T582" s="4">
        <v>2020</v>
      </c>
      <c r="U582" s="4">
        <v>3</v>
      </c>
      <c r="V582" s="5">
        <v>15279.39</v>
      </c>
      <c r="W582" s="6">
        <v>43921</v>
      </c>
      <c r="X582" t="s">
        <v>47</v>
      </c>
      <c r="Y582" t="s">
        <v>48</v>
      </c>
      <c r="Z582" t="s">
        <v>37</v>
      </c>
      <c r="AA582" t="s">
        <v>2082</v>
      </c>
      <c r="AB582" t="s">
        <v>2083</v>
      </c>
      <c r="AC582" t="s">
        <v>38</v>
      </c>
      <c r="AD582" t="s">
        <v>39</v>
      </c>
      <c r="AE582" t="s">
        <v>99</v>
      </c>
    </row>
    <row r="583" spans="1:31" x14ac:dyDescent="0.25">
      <c r="A583" s="4">
        <v>139342</v>
      </c>
      <c r="B583" s="4">
        <v>1</v>
      </c>
      <c r="C583" s="4">
        <v>54543</v>
      </c>
      <c r="D583" t="s">
        <v>799</v>
      </c>
      <c r="E583" t="s">
        <v>94</v>
      </c>
      <c r="F583" t="s">
        <v>95</v>
      </c>
      <c r="G583" s="4">
        <v>19515</v>
      </c>
      <c r="H583" t="s">
        <v>95</v>
      </c>
      <c r="I583" s="5">
        <v>1403</v>
      </c>
      <c r="J583" s="5">
        <v>1150</v>
      </c>
      <c r="K583" s="5">
        <v>-253</v>
      </c>
      <c r="L583" s="5">
        <v>-1403</v>
      </c>
      <c r="M583" s="5">
        <v>-1150</v>
      </c>
      <c r="N583" s="6">
        <v>44007</v>
      </c>
      <c r="O583" s="6">
        <v>44012</v>
      </c>
      <c r="P583" s="6">
        <v>44012</v>
      </c>
      <c r="Q583" t="s">
        <v>800</v>
      </c>
      <c r="R583" t="s">
        <v>2084</v>
      </c>
      <c r="S583" s="4">
        <v>2020</v>
      </c>
      <c r="T583" s="4">
        <v>2020</v>
      </c>
      <c r="U583" s="4">
        <v>-5</v>
      </c>
      <c r="V583" s="5">
        <v>-5750</v>
      </c>
      <c r="W583" s="6">
        <v>43951</v>
      </c>
      <c r="X583" t="s">
        <v>47</v>
      </c>
      <c r="Y583" t="s">
        <v>48</v>
      </c>
      <c r="Z583" t="s">
        <v>37</v>
      </c>
      <c r="AA583" t="s">
        <v>2082</v>
      </c>
      <c r="AB583" t="s">
        <v>2083</v>
      </c>
      <c r="AC583" t="s">
        <v>38</v>
      </c>
      <c r="AD583" t="s">
        <v>39</v>
      </c>
      <c r="AE583" t="s">
        <v>99</v>
      </c>
    </row>
    <row r="584" spans="1:31" x14ac:dyDescent="0.25">
      <c r="A584" s="4">
        <v>137179</v>
      </c>
      <c r="B584" s="4">
        <v>1</v>
      </c>
      <c r="C584" s="4">
        <v>53668</v>
      </c>
      <c r="D584" t="s">
        <v>2085</v>
      </c>
      <c r="E584" t="s">
        <v>2086</v>
      </c>
      <c r="F584" t="s">
        <v>2087</v>
      </c>
      <c r="G584" s="4">
        <v>20110</v>
      </c>
      <c r="H584" t="s">
        <v>2087</v>
      </c>
      <c r="I584" s="5">
        <v>9474.41</v>
      </c>
      <c r="J584" s="5">
        <v>9474.41</v>
      </c>
      <c r="K584" s="5">
        <v>0</v>
      </c>
      <c r="L584" s="5">
        <v>-9474.41</v>
      </c>
      <c r="M584" s="5">
        <v>-9474.41</v>
      </c>
      <c r="N584" s="6">
        <v>43928</v>
      </c>
      <c r="O584" s="6">
        <v>43916</v>
      </c>
      <c r="P584" s="6">
        <v>43916</v>
      </c>
      <c r="Q584" t="s">
        <v>2088</v>
      </c>
      <c r="R584" t="s">
        <v>2089</v>
      </c>
      <c r="S584" s="4">
        <v>2020</v>
      </c>
      <c r="T584" s="4">
        <v>2020</v>
      </c>
      <c r="U584" s="4">
        <v>12</v>
      </c>
      <c r="V584" s="5">
        <v>113692.92</v>
      </c>
      <c r="W584" s="6">
        <v>43929</v>
      </c>
      <c r="X584" t="s">
        <v>35</v>
      </c>
      <c r="Y584" t="s">
        <v>36</v>
      </c>
      <c r="Z584" t="s">
        <v>37</v>
      </c>
      <c r="AA584" t="s">
        <v>2090</v>
      </c>
      <c r="AB584" t="s">
        <v>2091</v>
      </c>
      <c r="AC584" t="s">
        <v>38</v>
      </c>
      <c r="AD584" t="s">
        <v>39</v>
      </c>
      <c r="AE584" t="s">
        <v>2092</v>
      </c>
    </row>
    <row r="585" spans="1:31" x14ac:dyDescent="0.25">
      <c r="A585" s="4">
        <v>142166</v>
      </c>
      <c r="B585" s="4">
        <v>1</v>
      </c>
      <c r="C585" s="4">
        <v>55584</v>
      </c>
      <c r="D585" t="s">
        <v>1208</v>
      </c>
      <c r="E585" t="s">
        <v>2093</v>
      </c>
      <c r="F585" t="s">
        <v>2094</v>
      </c>
      <c r="G585" s="4">
        <v>15753</v>
      </c>
      <c r="H585" t="s">
        <v>2094</v>
      </c>
      <c r="I585" s="5">
        <v>5035.3500000000004</v>
      </c>
      <c r="J585" s="5">
        <v>4127.34</v>
      </c>
      <c r="K585" s="5">
        <v>-908.01</v>
      </c>
      <c r="L585" s="5">
        <v>-5035.3500000000004</v>
      </c>
      <c r="M585" s="5">
        <v>-4127.34</v>
      </c>
      <c r="N585" s="6">
        <v>44012</v>
      </c>
      <c r="O585" s="6">
        <v>44009</v>
      </c>
      <c r="P585" s="6">
        <v>44009</v>
      </c>
      <c r="Q585" t="s">
        <v>1209</v>
      </c>
      <c r="R585" t="s">
        <v>2095</v>
      </c>
      <c r="S585" s="4">
        <v>2020</v>
      </c>
      <c r="T585" s="4">
        <v>2020</v>
      </c>
      <c r="U585" s="4">
        <v>3</v>
      </c>
      <c r="V585" s="5">
        <v>12382.02</v>
      </c>
      <c r="W585" s="6">
        <v>43978</v>
      </c>
      <c r="X585" t="s">
        <v>47</v>
      </c>
      <c r="Y585" t="s">
        <v>48</v>
      </c>
      <c r="Z585" t="s">
        <v>37</v>
      </c>
      <c r="AA585" t="s">
        <v>2096</v>
      </c>
      <c r="AB585" t="s">
        <v>2097</v>
      </c>
      <c r="AC585" t="s">
        <v>38</v>
      </c>
      <c r="AD585" t="s">
        <v>39</v>
      </c>
      <c r="AE585" t="s">
        <v>2098</v>
      </c>
    </row>
    <row r="586" spans="1:31" x14ac:dyDescent="0.25">
      <c r="A586" s="4">
        <v>133616</v>
      </c>
      <c r="B586" s="4">
        <v>1</v>
      </c>
      <c r="C586" s="4">
        <v>50877</v>
      </c>
      <c r="D586" t="s">
        <v>1369</v>
      </c>
      <c r="E586" t="s">
        <v>2099</v>
      </c>
      <c r="F586" t="s">
        <v>2100</v>
      </c>
      <c r="G586" s="4">
        <v>15352</v>
      </c>
      <c r="H586" t="s">
        <v>2100</v>
      </c>
      <c r="I586" s="5">
        <v>2519.3000000000002</v>
      </c>
      <c r="J586" s="5">
        <v>2065</v>
      </c>
      <c r="K586" s="5">
        <v>-454.3</v>
      </c>
      <c r="L586" s="5">
        <v>-2519.3000000000002</v>
      </c>
      <c r="M586" s="5">
        <v>-2065</v>
      </c>
      <c r="N586" s="6">
        <v>43980</v>
      </c>
      <c r="O586" s="6">
        <v>43961</v>
      </c>
      <c r="P586" s="6">
        <v>43961</v>
      </c>
      <c r="Q586" t="s">
        <v>1370</v>
      </c>
      <c r="R586" t="s">
        <v>2101</v>
      </c>
      <c r="S586" s="4">
        <v>2020</v>
      </c>
      <c r="T586" s="4">
        <v>2020</v>
      </c>
      <c r="U586" s="4">
        <v>19</v>
      </c>
      <c r="V586" s="5">
        <v>39235</v>
      </c>
      <c r="W586" s="6">
        <v>43900</v>
      </c>
      <c r="X586" t="s">
        <v>47</v>
      </c>
      <c r="Y586" t="s">
        <v>48</v>
      </c>
      <c r="Z586" t="s">
        <v>37</v>
      </c>
      <c r="AA586" t="s">
        <v>2102</v>
      </c>
      <c r="AB586" t="s">
        <v>2103</v>
      </c>
      <c r="AC586" t="s">
        <v>38</v>
      </c>
      <c r="AD586" t="s">
        <v>39</v>
      </c>
      <c r="AE586" t="s">
        <v>2104</v>
      </c>
    </row>
    <row r="587" spans="1:31" x14ac:dyDescent="0.25">
      <c r="A587" s="4">
        <v>139158</v>
      </c>
      <c r="B587" s="4">
        <v>1</v>
      </c>
      <c r="C587" s="4">
        <v>54389</v>
      </c>
      <c r="D587" t="s">
        <v>2105</v>
      </c>
      <c r="E587" t="s">
        <v>2099</v>
      </c>
      <c r="F587" t="s">
        <v>2100</v>
      </c>
      <c r="G587" s="4">
        <v>15352</v>
      </c>
      <c r="H587" t="s">
        <v>2100</v>
      </c>
      <c r="I587" s="5">
        <v>2519.3000000000002</v>
      </c>
      <c r="J587" s="5">
        <v>2065</v>
      </c>
      <c r="K587" s="5">
        <v>-454.3</v>
      </c>
      <c r="L587" s="5">
        <v>-2519.3000000000002</v>
      </c>
      <c r="M587" s="5">
        <v>-2065</v>
      </c>
      <c r="N587" s="6">
        <v>44012</v>
      </c>
      <c r="O587" s="6">
        <v>44011</v>
      </c>
      <c r="P587" s="6">
        <v>44011</v>
      </c>
      <c r="Q587" t="s">
        <v>2106</v>
      </c>
      <c r="R587" t="s">
        <v>2107</v>
      </c>
      <c r="S587" s="4">
        <v>2020</v>
      </c>
      <c r="T587" s="4">
        <v>2020</v>
      </c>
      <c r="U587" s="4">
        <v>1</v>
      </c>
      <c r="V587" s="5">
        <v>2065</v>
      </c>
      <c r="W587" s="6">
        <v>43950</v>
      </c>
      <c r="X587" t="s">
        <v>47</v>
      </c>
      <c r="Y587" t="s">
        <v>48</v>
      </c>
      <c r="Z587" t="s">
        <v>37</v>
      </c>
      <c r="AA587" t="s">
        <v>2102</v>
      </c>
      <c r="AB587" t="s">
        <v>2103</v>
      </c>
      <c r="AC587" t="s">
        <v>38</v>
      </c>
      <c r="AD587" t="s">
        <v>39</v>
      </c>
      <c r="AE587" t="s">
        <v>2104</v>
      </c>
    </row>
    <row r="588" spans="1:31" x14ac:dyDescent="0.25">
      <c r="A588" s="4">
        <v>139145</v>
      </c>
      <c r="B588" s="4">
        <v>1</v>
      </c>
      <c r="C588" s="4">
        <v>54383</v>
      </c>
      <c r="D588" t="s">
        <v>2108</v>
      </c>
      <c r="E588" t="s">
        <v>2099</v>
      </c>
      <c r="F588" t="s">
        <v>2100</v>
      </c>
      <c r="G588" s="4">
        <v>15352</v>
      </c>
      <c r="H588" t="s">
        <v>2100</v>
      </c>
      <c r="I588" s="5">
        <v>948.18</v>
      </c>
      <c r="J588" s="5">
        <v>777.2</v>
      </c>
      <c r="K588" s="5">
        <v>-170.98</v>
      </c>
      <c r="L588" s="5">
        <v>-948.18</v>
      </c>
      <c r="M588" s="5">
        <v>-777.2</v>
      </c>
      <c r="N588" s="6">
        <v>44012</v>
      </c>
      <c r="O588" s="6">
        <v>44010</v>
      </c>
      <c r="P588" s="6">
        <v>44010</v>
      </c>
      <c r="Q588" t="s">
        <v>2109</v>
      </c>
      <c r="R588" t="s">
        <v>2110</v>
      </c>
      <c r="S588" s="4">
        <v>2020</v>
      </c>
      <c r="T588" s="4">
        <v>2020</v>
      </c>
      <c r="U588" s="4">
        <v>2</v>
      </c>
      <c r="V588" s="5">
        <v>1554.4</v>
      </c>
      <c r="W588" s="6">
        <v>43949</v>
      </c>
      <c r="X588" t="s">
        <v>47</v>
      </c>
      <c r="Y588" t="s">
        <v>48</v>
      </c>
      <c r="Z588" t="s">
        <v>37</v>
      </c>
      <c r="AA588" t="s">
        <v>2102</v>
      </c>
      <c r="AB588" t="s">
        <v>2103</v>
      </c>
      <c r="AC588" t="s">
        <v>38</v>
      </c>
      <c r="AD588" t="s">
        <v>39</v>
      </c>
      <c r="AE588" t="s">
        <v>2104</v>
      </c>
    </row>
    <row r="589" spans="1:31" x14ac:dyDescent="0.25">
      <c r="A589" s="4">
        <v>139147</v>
      </c>
      <c r="B589" s="4">
        <v>1</v>
      </c>
      <c r="C589" s="4">
        <v>54386</v>
      </c>
      <c r="D589" t="s">
        <v>2111</v>
      </c>
      <c r="E589" t="s">
        <v>2099</v>
      </c>
      <c r="F589" t="s">
        <v>2100</v>
      </c>
      <c r="G589" s="4">
        <v>15352</v>
      </c>
      <c r="H589" t="s">
        <v>2100</v>
      </c>
      <c r="I589" s="5">
        <v>638.9</v>
      </c>
      <c r="J589" s="5">
        <v>523.69000000000005</v>
      </c>
      <c r="K589" s="5">
        <v>-115.21</v>
      </c>
      <c r="L589" s="5">
        <v>-638.9</v>
      </c>
      <c r="M589" s="5">
        <v>-523.69000000000005</v>
      </c>
      <c r="N589" s="6">
        <v>44012</v>
      </c>
      <c r="O589" s="6">
        <v>44010</v>
      </c>
      <c r="P589" s="6">
        <v>44010</v>
      </c>
      <c r="Q589" t="s">
        <v>2112</v>
      </c>
      <c r="R589" t="s">
        <v>2113</v>
      </c>
      <c r="S589" s="4">
        <v>2020</v>
      </c>
      <c r="T589" s="4">
        <v>2020</v>
      </c>
      <c r="U589" s="4">
        <v>2</v>
      </c>
      <c r="V589" s="5">
        <v>1047.3800000000001</v>
      </c>
      <c r="W589" s="6">
        <v>43949</v>
      </c>
      <c r="X589" t="s">
        <v>47</v>
      </c>
      <c r="Y589" t="s">
        <v>48</v>
      </c>
      <c r="Z589" t="s">
        <v>37</v>
      </c>
      <c r="AA589" t="s">
        <v>2102</v>
      </c>
      <c r="AB589" t="s">
        <v>2103</v>
      </c>
      <c r="AC589" t="s">
        <v>38</v>
      </c>
      <c r="AD589" t="s">
        <v>39</v>
      </c>
      <c r="AE589" t="s">
        <v>2104</v>
      </c>
    </row>
    <row r="590" spans="1:31" x14ac:dyDescent="0.25">
      <c r="A590" s="4">
        <v>137932</v>
      </c>
      <c r="B590" s="4">
        <v>1</v>
      </c>
      <c r="C590" s="4">
        <v>54165</v>
      </c>
      <c r="D590" t="s">
        <v>2114</v>
      </c>
      <c r="E590" t="s">
        <v>2099</v>
      </c>
      <c r="F590" t="s">
        <v>2100</v>
      </c>
      <c r="G590" s="4">
        <v>15352</v>
      </c>
      <c r="H590" t="s">
        <v>2100</v>
      </c>
      <c r="I590" s="5">
        <v>2519.3000000000002</v>
      </c>
      <c r="J590" s="5">
        <v>2065</v>
      </c>
      <c r="K590" s="5">
        <v>-454.3</v>
      </c>
      <c r="L590" s="5">
        <v>-2519.3000000000002</v>
      </c>
      <c r="M590" s="5">
        <v>-2065</v>
      </c>
      <c r="N590" s="6">
        <v>44012</v>
      </c>
      <c r="O590" s="6">
        <v>43998</v>
      </c>
      <c r="P590" s="6">
        <v>43998</v>
      </c>
      <c r="Q590" t="s">
        <v>2115</v>
      </c>
      <c r="R590" t="s">
        <v>2116</v>
      </c>
      <c r="S590" s="4">
        <v>2020</v>
      </c>
      <c r="T590" s="4">
        <v>2020</v>
      </c>
      <c r="U590" s="4">
        <v>14</v>
      </c>
      <c r="V590" s="5">
        <v>28910</v>
      </c>
      <c r="W590" s="6">
        <v>43937</v>
      </c>
      <c r="X590" t="s">
        <v>47</v>
      </c>
      <c r="Y590" t="s">
        <v>48</v>
      </c>
      <c r="Z590" t="s">
        <v>37</v>
      </c>
      <c r="AA590" t="s">
        <v>2102</v>
      </c>
      <c r="AB590" t="s">
        <v>2103</v>
      </c>
      <c r="AC590" t="s">
        <v>38</v>
      </c>
      <c r="AD590" t="s">
        <v>39</v>
      </c>
      <c r="AE590" t="s">
        <v>2104</v>
      </c>
    </row>
    <row r="591" spans="1:31" x14ac:dyDescent="0.25">
      <c r="A591" s="4">
        <v>139036</v>
      </c>
      <c r="B591" s="4">
        <v>1</v>
      </c>
      <c r="C591" s="4">
        <v>54322</v>
      </c>
      <c r="D591" t="s">
        <v>2117</v>
      </c>
      <c r="E591" t="s">
        <v>2118</v>
      </c>
      <c r="F591" t="s">
        <v>2119</v>
      </c>
      <c r="G591" s="4">
        <v>15726</v>
      </c>
      <c r="H591" t="s">
        <v>2119</v>
      </c>
      <c r="I591" s="5">
        <v>793</v>
      </c>
      <c r="J591" s="5">
        <v>650</v>
      </c>
      <c r="K591" s="5">
        <v>-143</v>
      </c>
      <c r="L591" s="5">
        <v>-793</v>
      </c>
      <c r="M591" s="5">
        <v>-650</v>
      </c>
      <c r="N591" s="6">
        <v>43965</v>
      </c>
      <c r="O591" s="6">
        <v>43961</v>
      </c>
      <c r="P591" s="6">
        <v>43961</v>
      </c>
      <c r="Q591" t="s">
        <v>2120</v>
      </c>
      <c r="R591" t="s">
        <v>2121</v>
      </c>
      <c r="S591" s="4">
        <v>2020</v>
      </c>
      <c r="T591" s="4">
        <v>2020</v>
      </c>
      <c r="U591" s="4">
        <v>4</v>
      </c>
      <c r="V591" s="5">
        <v>2600</v>
      </c>
      <c r="W591" s="6">
        <v>43931</v>
      </c>
      <c r="X591" t="s">
        <v>47</v>
      </c>
      <c r="Y591" t="s">
        <v>48</v>
      </c>
      <c r="Z591" t="s">
        <v>37</v>
      </c>
      <c r="AA591" t="s">
        <v>2122</v>
      </c>
      <c r="AB591" t="s">
        <v>2123</v>
      </c>
      <c r="AC591" t="s">
        <v>38</v>
      </c>
      <c r="AD591" t="s">
        <v>39</v>
      </c>
      <c r="AE591" t="s">
        <v>2124</v>
      </c>
    </row>
    <row r="592" spans="1:31" x14ac:dyDescent="0.25">
      <c r="A592" s="4">
        <v>140990</v>
      </c>
      <c r="B592" s="4">
        <v>1</v>
      </c>
      <c r="C592" s="4">
        <v>55055</v>
      </c>
      <c r="D592" t="s">
        <v>1330</v>
      </c>
      <c r="E592" t="s">
        <v>2118</v>
      </c>
      <c r="F592" t="s">
        <v>2119</v>
      </c>
      <c r="G592" s="4">
        <v>15726</v>
      </c>
      <c r="H592" t="s">
        <v>2119</v>
      </c>
      <c r="I592" s="5">
        <v>928.59</v>
      </c>
      <c r="J592" s="5">
        <v>761.14</v>
      </c>
      <c r="K592" s="5">
        <v>-167.45</v>
      </c>
      <c r="L592" s="5">
        <v>-928.59</v>
      </c>
      <c r="M592" s="5">
        <v>-761.14</v>
      </c>
      <c r="N592" s="6">
        <v>43997</v>
      </c>
      <c r="O592" s="6">
        <v>43997</v>
      </c>
      <c r="P592" s="6">
        <v>43997</v>
      </c>
      <c r="Q592" t="s">
        <v>1331</v>
      </c>
      <c r="R592" t="s">
        <v>2125</v>
      </c>
      <c r="S592" s="4">
        <v>2020</v>
      </c>
      <c r="T592" s="4">
        <v>2020</v>
      </c>
      <c r="U592" s="4">
        <v>0</v>
      </c>
      <c r="V592" s="5">
        <v>0</v>
      </c>
      <c r="W592" s="6">
        <v>43966</v>
      </c>
      <c r="X592" t="s">
        <v>47</v>
      </c>
      <c r="Y592" t="s">
        <v>48</v>
      </c>
      <c r="Z592" t="s">
        <v>37</v>
      </c>
      <c r="AA592" t="s">
        <v>2122</v>
      </c>
      <c r="AB592" t="s">
        <v>2123</v>
      </c>
      <c r="AC592" t="s">
        <v>38</v>
      </c>
      <c r="AD592" t="s">
        <v>39</v>
      </c>
      <c r="AE592" t="s">
        <v>2124</v>
      </c>
    </row>
    <row r="593" spans="1:31" x14ac:dyDescent="0.25">
      <c r="A593" s="4">
        <v>134926</v>
      </c>
      <c r="B593" s="4">
        <v>1</v>
      </c>
      <c r="C593" s="4">
        <v>53080</v>
      </c>
      <c r="D593" t="s">
        <v>1046</v>
      </c>
      <c r="E593" t="s">
        <v>218</v>
      </c>
      <c r="F593" t="s">
        <v>219</v>
      </c>
      <c r="G593" s="4">
        <v>19571</v>
      </c>
      <c r="H593" t="s">
        <v>219</v>
      </c>
      <c r="I593" s="5">
        <v>1709.76</v>
      </c>
      <c r="J593" s="5">
        <v>1401.44</v>
      </c>
      <c r="K593" s="5">
        <v>-308.32</v>
      </c>
      <c r="L593" s="5">
        <v>-1709.76</v>
      </c>
      <c r="M593" s="5">
        <v>-1401.44</v>
      </c>
      <c r="N593" s="6">
        <v>43980</v>
      </c>
      <c r="O593" s="6">
        <v>43963</v>
      </c>
      <c r="P593" s="6">
        <v>43963</v>
      </c>
      <c r="Q593" t="s">
        <v>1047</v>
      </c>
      <c r="R593" t="s">
        <v>2126</v>
      </c>
      <c r="S593" s="4">
        <v>2020</v>
      </c>
      <c r="T593" s="4">
        <v>2020</v>
      </c>
      <c r="U593" s="4">
        <v>17</v>
      </c>
      <c r="V593" s="5">
        <v>23824.48</v>
      </c>
      <c r="W593" s="6">
        <v>43902</v>
      </c>
      <c r="X593" t="s">
        <v>47</v>
      </c>
      <c r="Y593" t="s">
        <v>48</v>
      </c>
      <c r="Z593" t="s">
        <v>37</v>
      </c>
      <c r="AA593" t="s">
        <v>2127</v>
      </c>
      <c r="AB593" t="s">
        <v>2128</v>
      </c>
      <c r="AC593" t="s">
        <v>38</v>
      </c>
      <c r="AD593" t="s">
        <v>39</v>
      </c>
      <c r="AE593" t="s">
        <v>224</v>
      </c>
    </row>
    <row r="594" spans="1:31" x14ac:dyDescent="0.25">
      <c r="A594" s="4">
        <v>134959</v>
      </c>
      <c r="B594" s="4">
        <v>1</v>
      </c>
      <c r="C594" s="4">
        <v>53083</v>
      </c>
      <c r="D594" t="s">
        <v>747</v>
      </c>
      <c r="E594" t="s">
        <v>218</v>
      </c>
      <c r="F594" t="s">
        <v>219</v>
      </c>
      <c r="G594" s="4">
        <v>19571</v>
      </c>
      <c r="H594" t="s">
        <v>219</v>
      </c>
      <c r="I594" s="5">
        <v>2348.56</v>
      </c>
      <c r="J594" s="5">
        <v>1925.05</v>
      </c>
      <c r="K594" s="5">
        <v>-423.51</v>
      </c>
      <c r="L594" s="5">
        <v>-2348.56</v>
      </c>
      <c r="M594" s="5">
        <v>-1925.05</v>
      </c>
      <c r="N594" s="6">
        <v>43951</v>
      </c>
      <c r="O594" s="6">
        <v>43947</v>
      </c>
      <c r="P594" s="6">
        <v>43947</v>
      </c>
      <c r="Q594" t="s">
        <v>748</v>
      </c>
      <c r="R594" t="s">
        <v>2126</v>
      </c>
      <c r="S594" s="4">
        <v>2020</v>
      </c>
      <c r="T594" s="4">
        <v>2020</v>
      </c>
      <c r="U594" s="4">
        <v>4</v>
      </c>
      <c r="V594" s="5">
        <v>7700.2</v>
      </c>
      <c r="W594" s="6">
        <v>43887</v>
      </c>
      <c r="X594" t="s">
        <v>47</v>
      </c>
      <c r="Y594" t="s">
        <v>48</v>
      </c>
      <c r="Z594" t="s">
        <v>37</v>
      </c>
      <c r="AA594" t="s">
        <v>2127</v>
      </c>
      <c r="AB594" t="s">
        <v>2128</v>
      </c>
      <c r="AC594" t="s">
        <v>38</v>
      </c>
      <c r="AD594" t="s">
        <v>39</v>
      </c>
      <c r="AE594" t="s">
        <v>224</v>
      </c>
    </row>
    <row r="595" spans="1:31" x14ac:dyDescent="0.25">
      <c r="A595" s="4">
        <v>137843</v>
      </c>
      <c r="B595" s="4">
        <v>1</v>
      </c>
      <c r="C595" s="4">
        <v>54082</v>
      </c>
      <c r="D595" t="s">
        <v>774</v>
      </c>
      <c r="E595" t="s">
        <v>218</v>
      </c>
      <c r="F595" t="s">
        <v>219</v>
      </c>
      <c r="G595" s="4">
        <v>19571</v>
      </c>
      <c r="H595" t="s">
        <v>219</v>
      </c>
      <c r="I595" s="5">
        <v>1157.51</v>
      </c>
      <c r="J595" s="5">
        <v>948.78</v>
      </c>
      <c r="K595" s="5">
        <v>-208.73</v>
      </c>
      <c r="L595" s="5">
        <v>-1157.51</v>
      </c>
      <c r="M595" s="5">
        <v>-948.78</v>
      </c>
      <c r="N595" s="6">
        <v>44012</v>
      </c>
      <c r="O595" s="6">
        <v>43997</v>
      </c>
      <c r="P595" s="6">
        <v>43997</v>
      </c>
      <c r="Q595" t="s">
        <v>775</v>
      </c>
      <c r="R595" t="s">
        <v>2126</v>
      </c>
      <c r="S595" s="4">
        <v>2020</v>
      </c>
      <c r="T595" s="4">
        <v>2020</v>
      </c>
      <c r="U595" s="4">
        <v>15</v>
      </c>
      <c r="V595" s="5">
        <v>14231.7</v>
      </c>
      <c r="W595" s="6">
        <v>43936</v>
      </c>
      <c r="X595" t="s">
        <v>47</v>
      </c>
      <c r="Y595" t="s">
        <v>48</v>
      </c>
      <c r="Z595" t="s">
        <v>37</v>
      </c>
      <c r="AA595" t="s">
        <v>2127</v>
      </c>
      <c r="AB595" t="s">
        <v>2128</v>
      </c>
      <c r="AC595" t="s">
        <v>38</v>
      </c>
      <c r="AD595" t="s">
        <v>39</v>
      </c>
      <c r="AE595" t="s">
        <v>224</v>
      </c>
    </row>
    <row r="596" spans="1:31" x14ac:dyDescent="0.25">
      <c r="A596" s="4">
        <v>134756</v>
      </c>
      <c r="B596" s="4">
        <v>1</v>
      </c>
      <c r="C596" s="4">
        <v>52971</v>
      </c>
      <c r="D596" t="s">
        <v>1128</v>
      </c>
      <c r="E596" t="s">
        <v>2129</v>
      </c>
      <c r="F596" t="s">
        <v>2130</v>
      </c>
      <c r="G596" s="4">
        <v>15547</v>
      </c>
      <c r="H596" t="s">
        <v>2130</v>
      </c>
      <c r="I596" s="5">
        <v>305</v>
      </c>
      <c r="J596" s="5">
        <v>250</v>
      </c>
      <c r="K596" s="5">
        <v>-55</v>
      </c>
      <c r="L596" s="5">
        <v>-305</v>
      </c>
      <c r="M596" s="5">
        <v>-250</v>
      </c>
      <c r="N596" s="6">
        <v>43980</v>
      </c>
      <c r="O596" s="6">
        <v>43933</v>
      </c>
      <c r="P596" s="6">
        <v>43933</v>
      </c>
      <c r="Q596" t="s">
        <v>1129</v>
      </c>
      <c r="R596" t="s">
        <v>2131</v>
      </c>
      <c r="S596" s="4">
        <v>2020</v>
      </c>
      <c r="T596" s="4">
        <v>2020</v>
      </c>
      <c r="U596" s="4">
        <v>47</v>
      </c>
      <c r="V596" s="5">
        <v>11750</v>
      </c>
      <c r="W596" s="6">
        <v>43902</v>
      </c>
      <c r="X596" t="s">
        <v>47</v>
      </c>
      <c r="Y596" t="s">
        <v>48</v>
      </c>
      <c r="Z596" t="s">
        <v>37</v>
      </c>
      <c r="AA596" t="s">
        <v>2132</v>
      </c>
      <c r="AB596" t="s">
        <v>2133</v>
      </c>
      <c r="AC596" t="s">
        <v>38</v>
      </c>
      <c r="AD596" t="s">
        <v>39</v>
      </c>
      <c r="AE596" t="s">
        <v>2134</v>
      </c>
    </row>
    <row r="597" spans="1:31" x14ac:dyDescent="0.25">
      <c r="A597" s="4">
        <v>137809</v>
      </c>
      <c r="B597" s="4">
        <v>1</v>
      </c>
      <c r="C597" s="4">
        <v>54052</v>
      </c>
      <c r="D597" t="s">
        <v>1588</v>
      </c>
      <c r="E597" t="s">
        <v>2135</v>
      </c>
      <c r="F597" t="s">
        <v>2136</v>
      </c>
      <c r="G597" s="4">
        <v>20106</v>
      </c>
      <c r="H597" t="s">
        <v>2136</v>
      </c>
      <c r="I597" s="5">
        <v>2806</v>
      </c>
      <c r="J597" s="5">
        <v>2300</v>
      </c>
      <c r="K597" s="5">
        <v>-506</v>
      </c>
      <c r="L597" s="5">
        <v>-2806</v>
      </c>
      <c r="M597" s="5">
        <v>-2300</v>
      </c>
      <c r="N597" s="6">
        <v>43936</v>
      </c>
      <c r="O597" s="6">
        <v>43951</v>
      </c>
      <c r="P597" s="6">
        <v>43951</v>
      </c>
      <c r="Q597" t="s">
        <v>1589</v>
      </c>
      <c r="R597" t="s">
        <v>2137</v>
      </c>
      <c r="S597" s="4">
        <v>2020</v>
      </c>
      <c r="T597" s="4">
        <v>2020</v>
      </c>
      <c r="U597" s="4">
        <v>-15</v>
      </c>
      <c r="V597" s="5">
        <v>-34500</v>
      </c>
      <c r="W597" s="6">
        <v>43920</v>
      </c>
      <c r="X597" t="s">
        <v>47</v>
      </c>
      <c r="Y597" t="s">
        <v>48</v>
      </c>
      <c r="Z597" t="s">
        <v>37</v>
      </c>
      <c r="AA597" t="s">
        <v>2138</v>
      </c>
      <c r="AB597" t="s">
        <v>2139</v>
      </c>
      <c r="AC597" t="s">
        <v>38</v>
      </c>
      <c r="AD597" t="s">
        <v>39</v>
      </c>
      <c r="AE597" t="s">
        <v>2140</v>
      </c>
    </row>
    <row r="598" spans="1:31" x14ac:dyDescent="0.25">
      <c r="A598" s="4">
        <v>138989</v>
      </c>
      <c r="B598" s="4">
        <v>1</v>
      </c>
      <c r="C598" s="4">
        <v>54283</v>
      </c>
      <c r="D598" t="s">
        <v>2141</v>
      </c>
      <c r="E598" t="s">
        <v>1553</v>
      </c>
      <c r="F598" t="s">
        <v>1554</v>
      </c>
      <c r="G598" s="4">
        <v>19928</v>
      </c>
      <c r="H598" t="s">
        <v>1554</v>
      </c>
      <c r="I598" s="5">
        <v>3832.67</v>
      </c>
      <c r="J598" s="5">
        <v>3739.24</v>
      </c>
      <c r="K598" s="5">
        <v>-93.43</v>
      </c>
      <c r="L598" s="5">
        <v>-3832.67</v>
      </c>
      <c r="M598" s="5">
        <v>-3739.24</v>
      </c>
      <c r="N598" s="6">
        <v>43965</v>
      </c>
      <c r="O598" s="6">
        <v>43951</v>
      </c>
      <c r="P598" s="6">
        <v>43951</v>
      </c>
      <c r="Q598" t="s">
        <v>2142</v>
      </c>
      <c r="R598" t="s">
        <v>2143</v>
      </c>
      <c r="S598" s="4">
        <v>2020</v>
      </c>
      <c r="T598" s="4">
        <v>2020</v>
      </c>
      <c r="U598" s="4">
        <v>14</v>
      </c>
      <c r="V598" s="5">
        <v>52349.36</v>
      </c>
      <c r="W598" s="6">
        <v>43921</v>
      </c>
      <c r="X598" t="s">
        <v>47</v>
      </c>
      <c r="Y598" t="s">
        <v>48</v>
      </c>
      <c r="Z598" t="s">
        <v>37</v>
      </c>
      <c r="AA598" t="s">
        <v>2144</v>
      </c>
      <c r="AB598" t="s">
        <v>2145</v>
      </c>
      <c r="AC598" t="s">
        <v>38</v>
      </c>
      <c r="AD598" t="s">
        <v>39</v>
      </c>
      <c r="AE598" t="s">
        <v>1559</v>
      </c>
    </row>
    <row r="599" spans="1:31" x14ac:dyDescent="0.25">
      <c r="A599" s="4">
        <v>140970</v>
      </c>
      <c r="B599" s="4">
        <v>1</v>
      </c>
      <c r="C599" s="4">
        <v>55036</v>
      </c>
      <c r="D599" t="s">
        <v>2146</v>
      </c>
      <c r="E599" t="s">
        <v>1553</v>
      </c>
      <c r="F599" t="s">
        <v>1554</v>
      </c>
      <c r="G599" s="4">
        <v>19928</v>
      </c>
      <c r="H599" t="s">
        <v>1554</v>
      </c>
      <c r="I599" s="5">
        <v>1475.55</v>
      </c>
      <c r="J599" s="5">
        <v>1457.94</v>
      </c>
      <c r="K599" s="5">
        <v>-17.61</v>
      </c>
      <c r="L599" s="5">
        <v>-1475.55</v>
      </c>
      <c r="M599" s="5">
        <v>-1457.94</v>
      </c>
      <c r="N599" s="6">
        <v>43980</v>
      </c>
      <c r="O599" s="6">
        <v>43981</v>
      </c>
      <c r="P599" s="6">
        <v>43981</v>
      </c>
      <c r="Q599" t="s">
        <v>2147</v>
      </c>
      <c r="R599" t="s">
        <v>2143</v>
      </c>
      <c r="S599" s="4">
        <v>2020</v>
      </c>
      <c r="T599" s="4">
        <v>2020</v>
      </c>
      <c r="U599" s="4">
        <v>-1</v>
      </c>
      <c r="V599" s="5">
        <v>-1457.94</v>
      </c>
      <c r="W599" s="6">
        <v>43951</v>
      </c>
      <c r="X599" t="s">
        <v>47</v>
      </c>
      <c r="Y599" t="s">
        <v>48</v>
      </c>
      <c r="Z599" t="s">
        <v>37</v>
      </c>
      <c r="AA599" t="s">
        <v>2144</v>
      </c>
      <c r="AB599" t="s">
        <v>2145</v>
      </c>
      <c r="AC599" t="s">
        <v>38</v>
      </c>
      <c r="AD599" t="s">
        <v>39</v>
      </c>
      <c r="AE599" t="s">
        <v>1559</v>
      </c>
    </row>
    <row r="600" spans="1:31" x14ac:dyDescent="0.25">
      <c r="A600" s="4">
        <v>139411</v>
      </c>
      <c r="B600" s="4">
        <v>1</v>
      </c>
      <c r="C600" s="4">
        <v>54586</v>
      </c>
      <c r="D600" t="s">
        <v>1506</v>
      </c>
      <c r="E600" t="s">
        <v>741</v>
      </c>
      <c r="F600" t="s">
        <v>742</v>
      </c>
      <c r="G600" s="4">
        <v>15593</v>
      </c>
      <c r="H600" t="s">
        <v>742</v>
      </c>
      <c r="I600" s="5">
        <v>130.1</v>
      </c>
      <c r="J600" s="5">
        <v>106.64</v>
      </c>
      <c r="K600" s="5">
        <v>-23.46</v>
      </c>
      <c r="L600" s="5">
        <v>-130.1</v>
      </c>
      <c r="M600" s="5">
        <v>-106.64</v>
      </c>
      <c r="N600" s="6">
        <v>43965</v>
      </c>
      <c r="O600" s="6">
        <v>43981</v>
      </c>
      <c r="P600" s="6">
        <v>43981</v>
      </c>
      <c r="Q600" t="s">
        <v>1509</v>
      </c>
      <c r="R600" t="s">
        <v>97</v>
      </c>
      <c r="S600" s="4">
        <v>2020</v>
      </c>
      <c r="T600" s="4">
        <v>2020</v>
      </c>
      <c r="U600" s="4">
        <v>-16</v>
      </c>
      <c r="V600" s="5">
        <v>-1706.24</v>
      </c>
      <c r="W600" s="6">
        <v>43951</v>
      </c>
      <c r="X600" t="s">
        <v>47</v>
      </c>
      <c r="Y600" t="s">
        <v>48</v>
      </c>
      <c r="Z600" t="s">
        <v>37</v>
      </c>
      <c r="AA600" t="s">
        <v>2148</v>
      </c>
      <c r="AB600" t="s">
        <v>2149</v>
      </c>
      <c r="AC600" t="s">
        <v>38</v>
      </c>
      <c r="AD600" t="s">
        <v>39</v>
      </c>
      <c r="AE600" t="s">
        <v>746</v>
      </c>
    </row>
    <row r="601" spans="1:31" x14ac:dyDescent="0.25">
      <c r="A601" s="4">
        <v>137128</v>
      </c>
      <c r="B601" s="4">
        <v>1</v>
      </c>
      <c r="C601" s="4">
        <v>53639</v>
      </c>
      <c r="D601" t="s">
        <v>1237</v>
      </c>
      <c r="E601" t="s">
        <v>2135</v>
      </c>
      <c r="F601" t="s">
        <v>2136</v>
      </c>
      <c r="G601" s="4">
        <v>20106</v>
      </c>
      <c r="H601" t="s">
        <v>2136</v>
      </c>
      <c r="I601" s="5">
        <v>524.6</v>
      </c>
      <c r="J601" s="5">
        <v>430</v>
      </c>
      <c r="K601" s="5">
        <v>-94.6</v>
      </c>
      <c r="L601" s="5">
        <v>-524.6</v>
      </c>
      <c r="M601" s="5">
        <v>-430</v>
      </c>
      <c r="N601" s="6">
        <v>43951</v>
      </c>
      <c r="O601" s="6">
        <v>43951</v>
      </c>
      <c r="P601" s="6">
        <v>43951</v>
      </c>
      <c r="Q601" t="s">
        <v>1238</v>
      </c>
      <c r="R601" t="s">
        <v>2150</v>
      </c>
      <c r="S601" s="4">
        <v>2020</v>
      </c>
      <c r="T601" s="4">
        <v>2020</v>
      </c>
      <c r="U601" s="4">
        <v>0</v>
      </c>
      <c r="V601" s="5">
        <v>0</v>
      </c>
      <c r="W601" s="6">
        <v>43920</v>
      </c>
      <c r="X601" t="s">
        <v>47</v>
      </c>
      <c r="Y601" t="s">
        <v>48</v>
      </c>
      <c r="Z601" t="s">
        <v>37</v>
      </c>
      <c r="AA601" t="s">
        <v>2151</v>
      </c>
      <c r="AB601" t="s">
        <v>2152</v>
      </c>
      <c r="AC601" t="s">
        <v>38</v>
      </c>
      <c r="AD601" t="s">
        <v>39</v>
      </c>
      <c r="AE601" t="s">
        <v>2140</v>
      </c>
    </row>
    <row r="602" spans="1:31" x14ac:dyDescent="0.25">
      <c r="A602" s="4">
        <v>137455</v>
      </c>
      <c r="B602" s="4">
        <v>1</v>
      </c>
      <c r="C602" s="4">
        <v>53906</v>
      </c>
      <c r="D602" t="s">
        <v>2153</v>
      </c>
      <c r="E602" t="s">
        <v>2154</v>
      </c>
      <c r="F602" t="s">
        <v>2155</v>
      </c>
      <c r="G602" s="4">
        <v>21189</v>
      </c>
      <c r="H602" t="s">
        <v>2155</v>
      </c>
      <c r="I602" s="5">
        <v>4148</v>
      </c>
      <c r="J602" s="5">
        <v>3400</v>
      </c>
      <c r="K602" s="5">
        <v>-748</v>
      </c>
      <c r="L602" s="5">
        <v>-4148</v>
      </c>
      <c r="M602" s="5">
        <v>-3400</v>
      </c>
      <c r="N602" s="6">
        <v>43951</v>
      </c>
      <c r="O602" s="6">
        <v>43951</v>
      </c>
      <c r="P602" s="6">
        <v>43951</v>
      </c>
      <c r="Q602" t="s">
        <v>2156</v>
      </c>
      <c r="R602" t="s">
        <v>2157</v>
      </c>
      <c r="S602" s="4">
        <v>2020</v>
      </c>
      <c r="T602" s="4">
        <v>2020</v>
      </c>
      <c r="U602" s="4">
        <v>0</v>
      </c>
      <c r="V602" s="5">
        <v>0</v>
      </c>
      <c r="W602" s="6">
        <v>43921</v>
      </c>
      <c r="X602" t="s">
        <v>47</v>
      </c>
      <c r="Y602" t="s">
        <v>48</v>
      </c>
      <c r="Z602" t="s">
        <v>37</v>
      </c>
      <c r="AA602" t="s">
        <v>2158</v>
      </c>
      <c r="AB602" t="s">
        <v>2159</v>
      </c>
      <c r="AC602" t="s">
        <v>38</v>
      </c>
      <c r="AD602" t="s">
        <v>39</v>
      </c>
      <c r="AE602" t="s">
        <v>2160</v>
      </c>
    </row>
    <row r="603" spans="1:31" x14ac:dyDescent="0.25">
      <c r="A603" s="4">
        <v>137064</v>
      </c>
      <c r="B603" s="4">
        <v>1</v>
      </c>
      <c r="C603" s="4">
        <v>53620</v>
      </c>
      <c r="D603" t="s">
        <v>2161</v>
      </c>
      <c r="E603" t="s">
        <v>2162</v>
      </c>
      <c r="F603" t="s">
        <v>2163</v>
      </c>
      <c r="G603" s="4">
        <v>14637</v>
      </c>
      <c r="H603" t="s">
        <v>2163</v>
      </c>
      <c r="I603" s="5">
        <v>9.9</v>
      </c>
      <c r="J603" s="5">
        <v>9.52</v>
      </c>
      <c r="K603" s="5">
        <v>-0.38</v>
      </c>
      <c r="L603" s="5">
        <v>-9.9</v>
      </c>
      <c r="M603" s="5">
        <v>-9.52</v>
      </c>
      <c r="N603" s="6">
        <v>43923</v>
      </c>
      <c r="O603" s="6">
        <v>43946</v>
      </c>
      <c r="P603" s="6">
        <v>43946</v>
      </c>
      <c r="Q603" t="s">
        <v>2164</v>
      </c>
      <c r="R603" t="s">
        <v>2165</v>
      </c>
      <c r="S603" s="4">
        <v>2020</v>
      </c>
      <c r="T603" s="4">
        <v>2020</v>
      </c>
      <c r="U603" s="4">
        <v>-23</v>
      </c>
      <c r="V603" s="5">
        <v>-218.96</v>
      </c>
      <c r="W603" s="6">
        <v>43915</v>
      </c>
      <c r="X603" t="s">
        <v>47</v>
      </c>
      <c r="Y603" t="s">
        <v>48</v>
      </c>
      <c r="Z603" t="s">
        <v>37</v>
      </c>
      <c r="AA603" t="s">
        <v>2166</v>
      </c>
      <c r="AB603" t="s">
        <v>2167</v>
      </c>
      <c r="AC603" t="s">
        <v>38</v>
      </c>
      <c r="AD603" t="s">
        <v>39</v>
      </c>
      <c r="AE603" t="s">
        <v>2168</v>
      </c>
    </row>
    <row r="604" spans="1:31" x14ac:dyDescent="0.25">
      <c r="A604" s="4">
        <v>136921</v>
      </c>
      <c r="B604" s="4">
        <v>1</v>
      </c>
      <c r="C604" s="4">
        <v>53469</v>
      </c>
      <c r="D604" t="s">
        <v>126</v>
      </c>
      <c r="E604" t="s">
        <v>1752</v>
      </c>
      <c r="F604" t="s">
        <v>1753</v>
      </c>
      <c r="G604" s="4">
        <v>21192</v>
      </c>
      <c r="H604" t="s">
        <v>1753</v>
      </c>
      <c r="I604" s="5">
        <v>2013</v>
      </c>
      <c r="J604" s="5">
        <v>1650</v>
      </c>
      <c r="K604" s="5">
        <v>-363</v>
      </c>
      <c r="L604" s="5">
        <v>-2013</v>
      </c>
      <c r="M604" s="5">
        <v>-1650</v>
      </c>
      <c r="N604" s="6">
        <v>43980</v>
      </c>
      <c r="O604" s="6">
        <v>43951</v>
      </c>
      <c r="P604" s="6">
        <v>43951</v>
      </c>
      <c r="Q604" t="s">
        <v>127</v>
      </c>
      <c r="R604" t="s">
        <v>2169</v>
      </c>
      <c r="S604" s="4">
        <v>2020</v>
      </c>
      <c r="T604" s="4">
        <v>2020</v>
      </c>
      <c r="U604" s="4">
        <v>29</v>
      </c>
      <c r="V604" s="5">
        <v>47850</v>
      </c>
      <c r="W604" s="6">
        <v>43921</v>
      </c>
      <c r="X604" t="s">
        <v>47</v>
      </c>
      <c r="Y604" t="s">
        <v>48</v>
      </c>
      <c r="Z604" t="s">
        <v>37</v>
      </c>
      <c r="AA604" t="s">
        <v>2170</v>
      </c>
      <c r="AB604" t="s">
        <v>1756</v>
      </c>
      <c r="AC604" t="s">
        <v>38</v>
      </c>
      <c r="AD604" t="s">
        <v>39</v>
      </c>
      <c r="AE604" t="s">
        <v>1757</v>
      </c>
    </row>
    <row r="605" spans="1:31" x14ac:dyDescent="0.25">
      <c r="A605" s="4">
        <v>136929</v>
      </c>
      <c r="B605" s="4">
        <v>1</v>
      </c>
      <c r="C605" s="4">
        <v>53472</v>
      </c>
      <c r="D605" t="s">
        <v>2171</v>
      </c>
      <c r="E605" t="s">
        <v>653</v>
      </c>
      <c r="F605" t="s">
        <v>654</v>
      </c>
      <c r="G605" s="4">
        <v>15052</v>
      </c>
      <c r="H605" t="s">
        <v>654</v>
      </c>
      <c r="I605" s="5">
        <v>2731.19</v>
      </c>
      <c r="J605" s="5">
        <v>2238.6799999999998</v>
      </c>
      <c r="K605" s="5">
        <v>-492.51</v>
      </c>
      <c r="L605" s="5">
        <v>-2731.19</v>
      </c>
      <c r="M605" s="5">
        <v>-2238.6799999999998</v>
      </c>
      <c r="N605" s="6">
        <v>43980</v>
      </c>
      <c r="O605" s="6">
        <v>43982</v>
      </c>
      <c r="P605" s="6">
        <v>43982</v>
      </c>
      <c r="Q605" t="s">
        <v>2172</v>
      </c>
      <c r="R605" t="s">
        <v>97</v>
      </c>
      <c r="S605" s="4">
        <v>2020</v>
      </c>
      <c r="T605" s="4">
        <v>2020</v>
      </c>
      <c r="U605" s="4">
        <v>-2</v>
      </c>
      <c r="V605" s="5">
        <v>-4477.3599999999997</v>
      </c>
      <c r="W605" s="6">
        <v>43921</v>
      </c>
      <c r="X605" t="s">
        <v>47</v>
      </c>
      <c r="Y605" t="s">
        <v>48</v>
      </c>
      <c r="Z605" t="s">
        <v>37</v>
      </c>
      <c r="AA605" t="s">
        <v>2173</v>
      </c>
      <c r="AB605" t="s">
        <v>2174</v>
      </c>
      <c r="AC605" t="s">
        <v>38</v>
      </c>
      <c r="AD605" t="s">
        <v>39</v>
      </c>
      <c r="AE605" t="s">
        <v>659</v>
      </c>
    </row>
    <row r="606" spans="1:31" x14ac:dyDescent="0.25">
      <c r="A606" s="4">
        <v>137777</v>
      </c>
      <c r="B606" s="4">
        <v>1</v>
      </c>
      <c r="C606" s="4">
        <v>54019</v>
      </c>
      <c r="D606" t="s">
        <v>164</v>
      </c>
      <c r="E606" t="s">
        <v>1647</v>
      </c>
      <c r="F606" t="s">
        <v>1648</v>
      </c>
      <c r="G606" s="4">
        <v>15565</v>
      </c>
      <c r="H606" t="s">
        <v>1648</v>
      </c>
      <c r="I606" s="5">
        <v>2310.88</v>
      </c>
      <c r="J606" s="5">
        <v>2100.8000000000002</v>
      </c>
      <c r="K606" s="5">
        <v>-210.08</v>
      </c>
      <c r="L606" s="5">
        <v>-2310.88</v>
      </c>
      <c r="M606" s="5">
        <v>-2100.8000000000002</v>
      </c>
      <c r="N606" s="6">
        <v>43951</v>
      </c>
      <c r="O606" s="6">
        <v>43965</v>
      </c>
      <c r="P606" s="6">
        <v>43965</v>
      </c>
      <c r="Q606" t="s">
        <v>165</v>
      </c>
      <c r="R606" t="s">
        <v>2175</v>
      </c>
      <c r="S606" s="4">
        <v>2020</v>
      </c>
      <c r="T606" s="4">
        <v>2020</v>
      </c>
      <c r="U606" s="4">
        <v>-14</v>
      </c>
      <c r="V606" s="5">
        <v>-29411.200000000001</v>
      </c>
      <c r="W606" s="6">
        <v>43935</v>
      </c>
      <c r="X606" t="s">
        <v>47</v>
      </c>
      <c r="Y606" t="s">
        <v>48</v>
      </c>
      <c r="Z606" t="s">
        <v>37</v>
      </c>
      <c r="AA606" t="s">
        <v>2176</v>
      </c>
      <c r="AB606" t="s">
        <v>2177</v>
      </c>
      <c r="AC606" t="s">
        <v>38</v>
      </c>
      <c r="AD606" t="s">
        <v>39</v>
      </c>
      <c r="AE606" t="s">
        <v>1652</v>
      </c>
    </row>
    <row r="607" spans="1:31" x14ac:dyDescent="0.25">
      <c r="A607" s="4">
        <v>139901</v>
      </c>
      <c r="B607" s="4">
        <v>1</v>
      </c>
      <c r="C607" s="4">
        <v>54847</v>
      </c>
      <c r="D607" t="s">
        <v>790</v>
      </c>
      <c r="E607" t="s">
        <v>1647</v>
      </c>
      <c r="F607" t="s">
        <v>1648</v>
      </c>
      <c r="G607" s="4">
        <v>15565</v>
      </c>
      <c r="H607" t="s">
        <v>1648</v>
      </c>
      <c r="I607" s="5">
        <v>23223.200000000001</v>
      </c>
      <c r="J607" s="5">
        <v>21112</v>
      </c>
      <c r="K607" s="5">
        <v>-2111.1999999999998</v>
      </c>
      <c r="L607" s="5">
        <v>-23223.200000000001</v>
      </c>
      <c r="M607" s="5">
        <v>-21112</v>
      </c>
      <c r="N607" s="6">
        <v>43997</v>
      </c>
      <c r="O607" s="6">
        <v>43996</v>
      </c>
      <c r="P607" s="6">
        <v>43996</v>
      </c>
      <c r="Q607" t="s">
        <v>791</v>
      </c>
      <c r="R607" t="s">
        <v>2175</v>
      </c>
      <c r="S607" s="4">
        <v>2020</v>
      </c>
      <c r="T607" s="4">
        <v>2020</v>
      </c>
      <c r="U607" s="4">
        <v>1</v>
      </c>
      <c r="V607" s="5">
        <v>21112</v>
      </c>
      <c r="W607" s="6">
        <v>43965</v>
      </c>
      <c r="X607" t="s">
        <v>47</v>
      </c>
      <c r="Y607" t="s">
        <v>48</v>
      </c>
      <c r="Z607" t="s">
        <v>37</v>
      </c>
      <c r="AA607" t="s">
        <v>2176</v>
      </c>
      <c r="AB607" t="s">
        <v>2177</v>
      </c>
      <c r="AC607" t="s">
        <v>38</v>
      </c>
      <c r="AD607" t="s">
        <v>39</v>
      </c>
      <c r="AE607" t="s">
        <v>1652</v>
      </c>
    </row>
    <row r="608" spans="1:31" x14ac:dyDescent="0.25">
      <c r="A608" s="4">
        <v>137324</v>
      </c>
      <c r="B608" s="4">
        <v>1</v>
      </c>
      <c r="C608" s="4">
        <v>53827</v>
      </c>
      <c r="D608" t="s">
        <v>455</v>
      </c>
      <c r="E608" t="s">
        <v>1647</v>
      </c>
      <c r="F608" t="s">
        <v>1648</v>
      </c>
      <c r="G608" s="4">
        <v>15565</v>
      </c>
      <c r="H608" t="s">
        <v>1648</v>
      </c>
      <c r="I608" s="5">
        <v>22994.400000000001</v>
      </c>
      <c r="J608" s="5">
        <v>20904</v>
      </c>
      <c r="K608" s="5">
        <v>-2090.4</v>
      </c>
      <c r="L608" s="5">
        <v>-22994.400000000001</v>
      </c>
      <c r="M608" s="5">
        <v>-20904</v>
      </c>
      <c r="N608" s="6">
        <v>43951</v>
      </c>
      <c r="O608" s="6">
        <v>43957</v>
      </c>
      <c r="P608" s="6">
        <v>43957</v>
      </c>
      <c r="Q608" t="s">
        <v>456</v>
      </c>
      <c r="R608" t="s">
        <v>2178</v>
      </c>
      <c r="S608" s="4">
        <v>2020</v>
      </c>
      <c r="T608" s="4">
        <v>2020</v>
      </c>
      <c r="U608" s="4">
        <v>-6</v>
      </c>
      <c r="V608" s="5">
        <v>-125424</v>
      </c>
      <c r="W608" s="6">
        <v>43927</v>
      </c>
      <c r="X608" t="s">
        <v>47</v>
      </c>
      <c r="Y608" t="s">
        <v>48</v>
      </c>
      <c r="Z608" t="s">
        <v>37</v>
      </c>
      <c r="AA608" t="s">
        <v>2179</v>
      </c>
      <c r="AB608" t="s">
        <v>2180</v>
      </c>
      <c r="AC608" t="s">
        <v>38</v>
      </c>
      <c r="AD608" t="s">
        <v>39</v>
      </c>
      <c r="AE608" t="s">
        <v>1652</v>
      </c>
    </row>
    <row r="609" spans="1:31" x14ac:dyDescent="0.25">
      <c r="A609" s="4">
        <v>137794</v>
      </c>
      <c r="B609" s="4">
        <v>1</v>
      </c>
      <c r="C609" s="4">
        <v>54041</v>
      </c>
      <c r="D609" t="s">
        <v>1575</v>
      </c>
      <c r="E609" t="s">
        <v>1647</v>
      </c>
      <c r="F609" t="s">
        <v>1648</v>
      </c>
      <c r="G609" s="4">
        <v>15565</v>
      </c>
      <c r="H609" t="s">
        <v>1648</v>
      </c>
      <c r="I609" s="5">
        <v>2402.4</v>
      </c>
      <c r="J609" s="5">
        <v>2184</v>
      </c>
      <c r="K609" s="5">
        <v>-218.4</v>
      </c>
      <c r="L609" s="5">
        <v>-2402.4</v>
      </c>
      <c r="M609" s="5">
        <v>-2184</v>
      </c>
      <c r="N609" s="6">
        <v>43951</v>
      </c>
      <c r="O609" s="6">
        <v>43965</v>
      </c>
      <c r="P609" s="6">
        <v>43965</v>
      </c>
      <c r="Q609" t="s">
        <v>1578</v>
      </c>
      <c r="R609" t="s">
        <v>2181</v>
      </c>
      <c r="S609" s="4">
        <v>2020</v>
      </c>
      <c r="T609" s="4">
        <v>2020</v>
      </c>
      <c r="U609" s="4">
        <v>-14</v>
      </c>
      <c r="V609" s="5">
        <v>-30576</v>
      </c>
      <c r="W609" s="6">
        <v>43935</v>
      </c>
      <c r="X609" t="s">
        <v>47</v>
      </c>
      <c r="Y609" t="s">
        <v>48</v>
      </c>
      <c r="Z609" t="s">
        <v>37</v>
      </c>
      <c r="AA609" t="s">
        <v>2182</v>
      </c>
      <c r="AB609" t="s">
        <v>2183</v>
      </c>
      <c r="AC609" t="s">
        <v>38</v>
      </c>
      <c r="AD609" t="s">
        <v>39</v>
      </c>
      <c r="AE609" t="s">
        <v>1652</v>
      </c>
    </row>
    <row r="610" spans="1:31" x14ac:dyDescent="0.25">
      <c r="A610" s="4">
        <v>139850</v>
      </c>
      <c r="B610" s="4">
        <v>1</v>
      </c>
      <c r="C610" s="4">
        <v>54836</v>
      </c>
      <c r="D610" t="s">
        <v>693</v>
      </c>
      <c r="E610" t="s">
        <v>1647</v>
      </c>
      <c r="F610" t="s">
        <v>1648</v>
      </c>
      <c r="G610" s="4">
        <v>15565</v>
      </c>
      <c r="H610" t="s">
        <v>1648</v>
      </c>
      <c r="I610" s="5">
        <v>24189.88</v>
      </c>
      <c r="J610" s="5">
        <v>21990.799999999999</v>
      </c>
      <c r="K610" s="5">
        <v>-2199.08</v>
      </c>
      <c r="L610" s="5">
        <v>-24189.88</v>
      </c>
      <c r="M610" s="5">
        <v>-21990.799999999999</v>
      </c>
      <c r="N610" s="6">
        <v>43997</v>
      </c>
      <c r="O610" s="6">
        <v>43996</v>
      </c>
      <c r="P610" s="6">
        <v>43996</v>
      </c>
      <c r="Q610" t="s">
        <v>696</v>
      </c>
      <c r="R610" t="s">
        <v>2181</v>
      </c>
      <c r="S610" s="4">
        <v>2020</v>
      </c>
      <c r="T610" s="4">
        <v>2020</v>
      </c>
      <c r="U610" s="4">
        <v>1</v>
      </c>
      <c r="V610" s="5">
        <v>21990.799999999999</v>
      </c>
      <c r="W610" s="6">
        <v>43965</v>
      </c>
      <c r="X610" t="s">
        <v>47</v>
      </c>
      <c r="Y610" t="s">
        <v>48</v>
      </c>
      <c r="Z610" t="s">
        <v>37</v>
      </c>
      <c r="AA610" t="s">
        <v>2182</v>
      </c>
      <c r="AB610" t="s">
        <v>2183</v>
      </c>
      <c r="AC610" t="s">
        <v>38</v>
      </c>
      <c r="AD610" t="s">
        <v>39</v>
      </c>
      <c r="AE610" t="s">
        <v>1652</v>
      </c>
    </row>
    <row r="611" spans="1:31" x14ac:dyDescent="0.25">
      <c r="A611" s="4">
        <v>137358</v>
      </c>
      <c r="B611" s="4">
        <v>1</v>
      </c>
      <c r="C611" s="4">
        <v>53878</v>
      </c>
      <c r="D611" t="s">
        <v>2184</v>
      </c>
      <c r="E611" t="s">
        <v>2185</v>
      </c>
      <c r="F611" t="s">
        <v>2186</v>
      </c>
      <c r="G611" s="4">
        <v>14643</v>
      </c>
      <c r="H611" t="s">
        <v>2186</v>
      </c>
      <c r="I611" s="5">
        <v>90.52</v>
      </c>
      <c r="J611" s="5">
        <v>74.2</v>
      </c>
      <c r="K611" s="5">
        <v>-16.32</v>
      </c>
      <c r="L611" s="5">
        <v>-90.52</v>
      </c>
      <c r="M611" s="5">
        <v>-74.2</v>
      </c>
      <c r="N611" s="6">
        <v>43951</v>
      </c>
      <c r="O611" s="6">
        <v>43951</v>
      </c>
      <c r="P611" s="6">
        <v>43951</v>
      </c>
      <c r="Q611" t="s">
        <v>2187</v>
      </c>
      <c r="R611" t="s">
        <v>2188</v>
      </c>
      <c r="S611" s="4">
        <v>2020</v>
      </c>
      <c r="T611" s="4">
        <v>2020</v>
      </c>
      <c r="U611" s="4">
        <v>0</v>
      </c>
      <c r="V611" s="5">
        <v>0</v>
      </c>
      <c r="W611" s="6">
        <v>43921</v>
      </c>
      <c r="X611" t="s">
        <v>47</v>
      </c>
      <c r="Y611" t="s">
        <v>48</v>
      </c>
      <c r="Z611" t="s">
        <v>37</v>
      </c>
      <c r="AA611" t="s">
        <v>2189</v>
      </c>
      <c r="AB611" t="s">
        <v>2190</v>
      </c>
      <c r="AC611" t="s">
        <v>38</v>
      </c>
      <c r="AD611" t="s">
        <v>39</v>
      </c>
      <c r="AE611" t="s">
        <v>2191</v>
      </c>
    </row>
    <row r="612" spans="1:31" x14ac:dyDescent="0.25">
      <c r="A612" s="4">
        <v>137652</v>
      </c>
      <c r="B612" s="4">
        <v>1</v>
      </c>
      <c r="C612" s="4">
        <v>53928</v>
      </c>
      <c r="D612" t="s">
        <v>1096</v>
      </c>
      <c r="E612" t="s">
        <v>1033</v>
      </c>
      <c r="F612" t="s">
        <v>1034</v>
      </c>
      <c r="G612" s="4">
        <v>20024</v>
      </c>
      <c r="H612" t="s">
        <v>1035</v>
      </c>
      <c r="I612" s="5">
        <v>1160.44</v>
      </c>
      <c r="J612" s="5">
        <v>951.18</v>
      </c>
      <c r="K612" s="5">
        <v>-209.26</v>
      </c>
      <c r="L612" s="5">
        <v>-1160.44</v>
      </c>
      <c r="M612" s="5">
        <v>-951.18</v>
      </c>
      <c r="N612" s="6">
        <v>43951</v>
      </c>
      <c r="O612" s="6">
        <v>43951</v>
      </c>
      <c r="P612" s="6">
        <v>43951</v>
      </c>
      <c r="Q612" t="s">
        <v>1097</v>
      </c>
      <c r="R612" t="s">
        <v>2192</v>
      </c>
      <c r="S612" s="4">
        <v>2020</v>
      </c>
      <c r="T612" s="4">
        <v>2020</v>
      </c>
      <c r="U612" s="4">
        <v>0</v>
      </c>
      <c r="V612" s="5">
        <v>0</v>
      </c>
      <c r="W612" s="6">
        <v>43921</v>
      </c>
      <c r="X612" t="s">
        <v>47</v>
      </c>
      <c r="Y612" t="s">
        <v>48</v>
      </c>
      <c r="Z612" t="s">
        <v>37</v>
      </c>
      <c r="AA612" t="s">
        <v>2193</v>
      </c>
      <c r="AB612" t="s">
        <v>2194</v>
      </c>
      <c r="AC612" t="s">
        <v>38</v>
      </c>
      <c r="AD612" t="s">
        <v>39</v>
      </c>
      <c r="AE612" t="s">
        <v>1040</v>
      </c>
    </row>
    <row r="613" spans="1:31" x14ac:dyDescent="0.25">
      <c r="A613" s="4">
        <v>142719</v>
      </c>
      <c r="B613" s="4">
        <v>1</v>
      </c>
      <c r="C613" s="4">
        <v>55724</v>
      </c>
      <c r="D613" t="s">
        <v>2195</v>
      </c>
      <c r="E613" t="s">
        <v>1033</v>
      </c>
      <c r="F613" t="s">
        <v>1034</v>
      </c>
      <c r="G613" s="4">
        <v>20024</v>
      </c>
      <c r="H613" t="s">
        <v>1035</v>
      </c>
      <c r="I613" s="5">
        <v>41.32</v>
      </c>
      <c r="J613" s="5">
        <v>33.869999999999997</v>
      </c>
      <c r="K613" s="5">
        <v>-7.45</v>
      </c>
      <c r="L613" s="5">
        <v>-41.32</v>
      </c>
      <c r="M613" s="5">
        <v>-33.869999999999997</v>
      </c>
      <c r="N613" s="6">
        <v>44012</v>
      </c>
      <c r="O613" s="6">
        <v>44012</v>
      </c>
      <c r="P613" s="6">
        <v>44012</v>
      </c>
      <c r="Q613" t="s">
        <v>2196</v>
      </c>
      <c r="R613" t="s">
        <v>2192</v>
      </c>
      <c r="S613" s="4">
        <v>2020</v>
      </c>
      <c r="T613" s="4">
        <v>2020</v>
      </c>
      <c r="U613" s="4">
        <v>0</v>
      </c>
      <c r="V613" s="5">
        <v>0</v>
      </c>
      <c r="W613" s="6">
        <v>43982</v>
      </c>
      <c r="X613" t="s">
        <v>47</v>
      </c>
      <c r="Y613" t="s">
        <v>48</v>
      </c>
      <c r="Z613" t="s">
        <v>37</v>
      </c>
      <c r="AA613" t="s">
        <v>2193</v>
      </c>
      <c r="AB613" t="s">
        <v>2194</v>
      </c>
      <c r="AC613" t="s">
        <v>38</v>
      </c>
      <c r="AD613" t="s">
        <v>39</v>
      </c>
      <c r="AE613" t="s">
        <v>1040</v>
      </c>
    </row>
    <row r="614" spans="1:31" x14ac:dyDescent="0.25">
      <c r="A614" s="4">
        <v>139557</v>
      </c>
      <c r="B614" s="4">
        <v>1</v>
      </c>
      <c r="C614" s="4">
        <v>54624</v>
      </c>
      <c r="D614" t="s">
        <v>2197</v>
      </c>
      <c r="E614" t="s">
        <v>1033</v>
      </c>
      <c r="F614" t="s">
        <v>1034</v>
      </c>
      <c r="G614" s="4">
        <v>20024</v>
      </c>
      <c r="H614" t="s">
        <v>1035</v>
      </c>
      <c r="I614" s="5">
        <v>40.64</v>
      </c>
      <c r="J614" s="5">
        <v>33.31</v>
      </c>
      <c r="K614" s="5">
        <v>-7.33</v>
      </c>
      <c r="L614" s="5">
        <v>-40.64</v>
      </c>
      <c r="M614" s="5">
        <v>-33.31</v>
      </c>
      <c r="N614" s="6">
        <v>43980</v>
      </c>
      <c r="O614" s="6">
        <v>43981</v>
      </c>
      <c r="P614" s="6">
        <v>43981</v>
      </c>
      <c r="Q614" t="s">
        <v>2198</v>
      </c>
      <c r="R614" t="s">
        <v>2192</v>
      </c>
      <c r="S614" s="4">
        <v>2020</v>
      </c>
      <c r="T614" s="4">
        <v>2020</v>
      </c>
      <c r="U614" s="4">
        <v>-1</v>
      </c>
      <c r="V614" s="5">
        <v>-33.31</v>
      </c>
      <c r="W614" s="6">
        <v>43951</v>
      </c>
      <c r="X614" t="s">
        <v>47</v>
      </c>
      <c r="Y614" t="s">
        <v>48</v>
      </c>
      <c r="Z614" t="s">
        <v>37</v>
      </c>
      <c r="AA614" t="s">
        <v>2193</v>
      </c>
      <c r="AB614" t="s">
        <v>2194</v>
      </c>
      <c r="AC614" t="s">
        <v>38</v>
      </c>
      <c r="AD614" t="s">
        <v>39</v>
      </c>
      <c r="AE614" t="s">
        <v>1040</v>
      </c>
    </row>
    <row r="615" spans="1:31" x14ac:dyDescent="0.25">
      <c r="A615" s="4">
        <v>137682</v>
      </c>
      <c r="B615" s="4">
        <v>1</v>
      </c>
      <c r="C615" s="4">
        <v>53942</v>
      </c>
      <c r="D615" t="s">
        <v>584</v>
      </c>
      <c r="E615" t="s">
        <v>2199</v>
      </c>
      <c r="F615" t="s">
        <v>2200</v>
      </c>
      <c r="G615" s="4">
        <v>15657</v>
      </c>
      <c r="H615" t="s">
        <v>2200</v>
      </c>
      <c r="I615" s="5">
        <v>198</v>
      </c>
      <c r="J615" s="5">
        <v>198</v>
      </c>
      <c r="K615" s="5">
        <v>0</v>
      </c>
      <c r="L615" s="5">
        <v>-198</v>
      </c>
      <c r="M615" s="5">
        <v>-198</v>
      </c>
      <c r="N615" s="6">
        <v>44012</v>
      </c>
      <c r="O615" s="6">
        <v>43960</v>
      </c>
      <c r="P615" s="6">
        <v>43960</v>
      </c>
      <c r="Q615" t="s">
        <v>585</v>
      </c>
      <c r="R615" t="s">
        <v>2201</v>
      </c>
      <c r="S615" s="4">
        <v>2020</v>
      </c>
      <c r="T615" s="4">
        <v>2020</v>
      </c>
      <c r="U615" s="4">
        <v>52</v>
      </c>
      <c r="V615" s="5">
        <v>10296</v>
      </c>
      <c r="W615" s="6">
        <v>43930</v>
      </c>
      <c r="X615" t="s">
        <v>47</v>
      </c>
      <c r="Y615" t="s">
        <v>48</v>
      </c>
      <c r="Z615" t="s">
        <v>364</v>
      </c>
      <c r="AA615" t="s">
        <v>2202</v>
      </c>
      <c r="AB615" t="s">
        <v>2203</v>
      </c>
      <c r="AC615" t="s">
        <v>38</v>
      </c>
      <c r="AD615" t="s">
        <v>39</v>
      </c>
      <c r="AE615" t="s">
        <v>2204</v>
      </c>
    </row>
    <row r="616" spans="1:31" x14ac:dyDescent="0.25">
      <c r="A616" s="4">
        <v>140035</v>
      </c>
      <c r="B616" s="4">
        <v>1</v>
      </c>
      <c r="C616" s="4">
        <v>54918</v>
      </c>
      <c r="D616" t="s">
        <v>628</v>
      </c>
      <c r="E616" t="s">
        <v>1033</v>
      </c>
      <c r="F616" t="s">
        <v>1034</v>
      </c>
      <c r="G616" s="4">
        <v>20024</v>
      </c>
      <c r="H616" t="s">
        <v>1035</v>
      </c>
      <c r="I616" s="5">
        <v>98065.74</v>
      </c>
      <c r="J616" s="5">
        <v>80381.75</v>
      </c>
      <c r="K616" s="5">
        <v>-17683.990000000002</v>
      </c>
      <c r="L616" s="5">
        <v>-98065.74</v>
      </c>
      <c r="M616" s="5">
        <v>-80381.75</v>
      </c>
      <c r="N616" s="6">
        <v>43980</v>
      </c>
      <c r="O616" s="6">
        <v>43981</v>
      </c>
      <c r="P616" s="6">
        <v>43981</v>
      </c>
      <c r="Q616" t="s">
        <v>629</v>
      </c>
      <c r="R616" t="s">
        <v>2205</v>
      </c>
      <c r="S616" s="4">
        <v>2020</v>
      </c>
      <c r="T616" s="4">
        <v>2020</v>
      </c>
      <c r="U616" s="4">
        <v>-1</v>
      </c>
      <c r="V616" s="5">
        <v>-80381.75</v>
      </c>
      <c r="W616" s="6">
        <v>43951</v>
      </c>
      <c r="X616" t="s">
        <v>47</v>
      </c>
      <c r="Y616" t="s">
        <v>48</v>
      </c>
      <c r="Z616" t="s">
        <v>37</v>
      </c>
      <c r="AA616" t="s">
        <v>2206</v>
      </c>
      <c r="AB616" t="s">
        <v>2207</v>
      </c>
      <c r="AC616" t="s">
        <v>38</v>
      </c>
      <c r="AD616" t="s">
        <v>39</v>
      </c>
      <c r="AE616" t="s">
        <v>1040</v>
      </c>
    </row>
    <row r="617" spans="1:31" x14ac:dyDescent="0.25">
      <c r="A617" s="4">
        <v>139018</v>
      </c>
      <c r="B617" s="4">
        <v>1</v>
      </c>
      <c r="C617" s="4">
        <v>54304</v>
      </c>
      <c r="D617" t="s">
        <v>225</v>
      </c>
      <c r="E617" t="s">
        <v>837</v>
      </c>
      <c r="F617" t="s">
        <v>838</v>
      </c>
      <c r="G617" s="4">
        <v>19713</v>
      </c>
      <c r="H617" t="s">
        <v>838</v>
      </c>
      <c r="I617" s="5">
        <v>20740</v>
      </c>
      <c r="J617" s="5">
        <v>17000</v>
      </c>
      <c r="K617" s="5">
        <v>-3740</v>
      </c>
      <c r="L617" s="5">
        <v>-20740</v>
      </c>
      <c r="M617" s="5">
        <v>-17000</v>
      </c>
      <c r="N617" s="6">
        <v>43965</v>
      </c>
      <c r="O617" s="6">
        <v>43971</v>
      </c>
      <c r="P617" s="6">
        <v>43971</v>
      </c>
      <c r="Q617" t="s">
        <v>228</v>
      </c>
      <c r="R617" t="s">
        <v>2208</v>
      </c>
      <c r="S617" s="4">
        <v>2020</v>
      </c>
      <c r="T617" s="4">
        <v>2020</v>
      </c>
      <c r="U617" s="4">
        <v>-6</v>
      </c>
      <c r="V617" s="5">
        <v>-102000</v>
      </c>
      <c r="W617" s="6">
        <v>43941</v>
      </c>
      <c r="X617" t="s">
        <v>47</v>
      </c>
      <c r="Y617" t="s">
        <v>48</v>
      </c>
      <c r="Z617" t="s">
        <v>37</v>
      </c>
      <c r="AA617" t="s">
        <v>2209</v>
      </c>
      <c r="AB617" t="s">
        <v>2210</v>
      </c>
      <c r="AC617" t="s">
        <v>38</v>
      </c>
      <c r="AD617" t="s">
        <v>39</v>
      </c>
      <c r="AE617" t="s">
        <v>842</v>
      </c>
    </row>
    <row r="618" spans="1:31" x14ac:dyDescent="0.25">
      <c r="A618" s="4">
        <v>140094</v>
      </c>
      <c r="B618" s="4">
        <v>1</v>
      </c>
      <c r="C618" s="4">
        <v>54964</v>
      </c>
      <c r="D618" t="s">
        <v>2211</v>
      </c>
      <c r="E618" t="s">
        <v>317</v>
      </c>
      <c r="F618" t="s">
        <v>318</v>
      </c>
      <c r="G618" s="4">
        <v>15859</v>
      </c>
      <c r="H618" t="s">
        <v>319</v>
      </c>
      <c r="I618" s="5">
        <v>203.13</v>
      </c>
      <c r="J618" s="5">
        <v>166.5</v>
      </c>
      <c r="K618" s="5">
        <v>-36.630000000000003</v>
      </c>
      <c r="L618" s="5">
        <v>-203.13</v>
      </c>
      <c r="M618" s="5">
        <v>-166.5</v>
      </c>
      <c r="N618" s="6">
        <v>43997</v>
      </c>
      <c r="O618" s="6">
        <v>43992</v>
      </c>
      <c r="P618" s="6">
        <v>43992</v>
      </c>
      <c r="Q618" t="s">
        <v>2212</v>
      </c>
      <c r="R618" t="s">
        <v>2213</v>
      </c>
      <c r="S618" s="4">
        <v>2020</v>
      </c>
      <c r="T618" s="4">
        <v>2020</v>
      </c>
      <c r="U618" s="4">
        <v>5</v>
      </c>
      <c r="V618" s="5">
        <v>832.5</v>
      </c>
      <c r="W618" s="6">
        <v>43961</v>
      </c>
      <c r="X618" t="s">
        <v>47</v>
      </c>
      <c r="Y618" t="s">
        <v>48</v>
      </c>
      <c r="Z618" t="s">
        <v>37</v>
      </c>
      <c r="AA618" t="s">
        <v>2214</v>
      </c>
      <c r="AB618" t="s">
        <v>2215</v>
      </c>
      <c r="AC618" t="s">
        <v>38</v>
      </c>
      <c r="AD618" t="s">
        <v>39</v>
      </c>
      <c r="AE618" t="s">
        <v>324</v>
      </c>
    </row>
    <row r="619" spans="1:31" x14ac:dyDescent="0.25">
      <c r="A619" s="4">
        <v>140097</v>
      </c>
      <c r="B619" s="4">
        <v>1</v>
      </c>
      <c r="C619" s="4">
        <v>54967</v>
      </c>
      <c r="D619" t="s">
        <v>2216</v>
      </c>
      <c r="E619" t="s">
        <v>317</v>
      </c>
      <c r="F619" t="s">
        <v>318</v>
      </c>
      <c r="G619" s="4">
        <v>15859</v>
      </c>
      <c r="H619" t="s">
        <v>319</v>
      </c>
      <c r="I619" s="5">
        <v>560.59</v>
      </c>
      <c r="J619" s="5">
        <v>459.5</v>
      </c>
      <c r="K619" s="5">
        <v>-101.09</v>
      </c>
      <c r="L619" s="5">
        <v>-560.59</v>
      </c>
      <c r="M619" s="5">
        <v>-459.5</v>
      </c>
      <c r="N619" s="6">
        <v>43980</v>
      </c>
      <c r="O619" s="6">
        <v>43981</v>
      </c>
      <c r="P619" s="6">
        <v>43981</v>
      </c>
      <c r="Q619" t="s">
        <v>2217</v>
      </c>
      <c r="R619" t="s">
        <v>2213</v>
      </c>
      <c r="S619" s="4">
        <v>2020</v>
      </c>
      <c r="T619" s="4">
        <v>2020</v>
      </c>
      <c r="U619" s="4">
        <v>-1</v>
      </c>
      <c r="V619" s="5">
        <v>-459.5</v>
      </c>
      <c r="W619" s="6">
        <v>43951</v>
      </c>
      <c r="X619" t="s">
        <v>47</v>
      </c>
      <c r="Y619" t="s">
        <v>48</v>
      </c>
      <c r="Z619" t="s">
        <v>37</v>
      </c>
      <c r="AA619" t="s">
        <v>2214</v>
      </c>
      <c r="AB619" t="s">
        <v>2215</v>
      </c>
      <c r="AC619" t="s">
        <v>38</v>
      </c>
      <c r="AD619" t="s">
        <v>39</v>
      </c>
      <c r="AE619" t="s">
        <v>324</v>
      </c>
    </row>
    <row r="620" spans="1:31" x14ac:dyDescent="0.25">
      <c r="A620" s="4">
        <v>139223</v>
      </c>
      <c r="B620" s="4">
        <v>1</v>
      </c>
      <c r="C620" s="4">
        <v>54449</v>
      </c>
      <c r="D620" t="s">
        <v>338</v>
      </c>
      <c r="E620" t="s">
        <v>317</v>
      </c>
      <c r="F620" t="s">
        <v>318</v>
      </c>
      <c r="G620" s="4">
        <v>15859</v>
      </c>
      <c r="H620" t="s">
        <v>319</v>
      </c>
      <c r="I620" s="5">
        <v>3135.4</v>
      </c>
      <c r="J620" s="5">
        <v>2570</v>
      </c>
      <c r="K620" s="5">
        <v>-565.4</v>
      </c>
      <c r="L620" s="5">
        <v>-3135.4</v>
      </c>
      <c r="M620" s="5">
        <v>-2570</v>
      </c>
      <c r="N620" s="6">
        <v>43965</v>
      </c>
      <c r="O620" s="6">
        <v>43971</v>
      </c>
      <c r="P620" s="6">
        <v>43971</v>
      </c>
      <c r="Q620" t="s">
        <v>339</v>
      </c>
      <c r="R620" t="s">
        <v>2218</v>
      </c>
      <c r="S620" s="4">
        <v>2020</v>
      </c>
      <c r="T620" s="4">
        <v>2020</v>
      </c>
      <c r="U620" s="4">
        <v>-6</v>
      </c>
      <c r="V620" s="5">
        <v>-15420</v>
      </c>
      <c r="W620" s="6">
        <v>43941</v>
      </c>
      <c r="X620" t="s">
        <v>47</v>
      </c>
      <c r="Y620" t="s">
        <v>48</v>
      </c>
      <c r="Z620" t="s">
        <v>37</v>
      </c>
      <c r="AA620" t="s">
        <v>2219</v>
      </c>
      <c r="AB620" t="s">
        <v>2220</v>
      </c>
      <c r="AC620" t="s">
        <v>38</v>
      </c>
      <c r="AD620" t="s">
        <v>39</v>
      </c>
      <c r="AE620" t="s">
        <v>324</v>
      </c>
    </row>
    <row r="621" spans="1:31" x14ac:dyDescent="0.25">
      <c r="A621" s="4">
        <v>141462</v>
      </c>
      <c r="B621" s="4">
        <v>1</v>
      </c>
      <c r="C621" s="4">
        <v>55202</v>
      </c>
      <c r="D621" t="s">
        <v>2221</v>
      </c>
      <c r="E621" t="s">
        <v>317</v>
      </c>
      <c r="F621" t="s">
        <v>318</v>
      </c>
      <c r="G621" s="4">
        <v>15859</v>
      </c>
      <c r="H621" t="s">
        <v>319</v>
      </c>
      <c r="I621" s="5">
        <v>1464</v>
      </c>
      <c r="J621" s="5">
        <v>1200</v>
      </c>
      <c r="K621" s="5">
        <v>-264</v>
      </c>
      <c r="L621" s="5">
        <v>-1464</v>
      </c>
      <c r="M621" s="5">
        <v>-1200</v>
      </c>
      <c r="N621" s="6">
        <v>43997</v>
      </c>
      <c r="O621" s="6">
        <v>44002</v>
      </c>
      <c r="P621" s="6">
        <v>44002</v>
      </c>
      <c r="Q621" t="s">
        <v>2222</v>
      </c>
      <c r="R621" t="s">
        <v>2223</v>
      </c>
      <c r="S621" s="4">
        <v>2020</v>
      </c>
      <c r="T621" s="4">
        <v>2020</v>
      </c>
      <c r="U621" s="4">
        <v>-5</v>
      </c>
      <c r="V621" s="5">
        <v>-6000</v>
      </c>
      <c r="W621" s="6">
        <v>43971</v>
      </c>
      <c r="X621" t="s">
        <v>47</v>
      </c>
      <c r="Y621" t="s">
        <v>48</v>
      </c>
      <c r="Z621" t="s">
        <v>37</v>
      </c>
      <c r="AA621" t="s">
        <v>2219</v>
      </c>
      <c r="AB621" t="s">
        <v>2220</v>
      </c>
      <c r="AC621" t="s">
        <v>38</v>
      </c>
      <c r="AD621" t="s">
        <v>39</v>
      </c>
      <c r="AE621" t="s">
        <v>324</v>
      </c>
    </row>
    <row r="622" spans="1:31" x14ac:dyDescent="0.25">
      <c r="A622" s="4">
        <v>141613</v>
      </c>
      <c r="B622" s="4">
        <v>1</v>
      </c>
      <c r="C622" s="4">
        <v>55315</v>
      </c>
      <c r="D622" t="s">
        <v>1081</v>
      </c>
      <c r="E622" t="s">
        <v>1033</v>
      </c>
      <c r="F622" t="s">
        <v>1034</v>
      </c>
      <c r="G622" s="4">
        <v>20024</v>
      </c>
      <c r="H622" t="s">
        <v>1035</v>
      </c>
      <c r="I622" s="5">
        <v>2287.5</v>
      </c>
      <c r="J622" s="5">
        <v>1875</v>
      </c>
      <c r="K622" s="5">
        <v>-412.5</v>
      </c>
      <c r="L622" s="5">
        <v>-2287.5</v>
      </c>
      <c r="M622" s="5">
        <v>-1875</v>
      </c>
      <c r="N622" s="6">
        <v>44012</v>
      </c>
      <c r="O622" s="6">
        <v>44012</v>
      </c>
      <c r="P622" s="6">
        <v>44012</v>
      </c>
      <c r="Q622" t="s">
        <v>1082</v>
      </c>
      <c r="R622" t="s">
        <v>2224</v>
      </c>
      <c r="S622" s="4">
        <v>2020</v>
      </c>
      <c r="T622" s="4">
        <v>2020</v>
      </c>
      <c r="U622" s="4">
        <v>0</v>
      </c>
      <c r="V622" s="5">
        <v>0</v>
      </c>
      <c r="W622" s="6">
        <v>43982</v>
      </c>
      <c r="X622" t="s">
        <v>47</v>
      </c>
      <c r="Y622" t="s">
        <v>48</v>
      </c>
      <c r="Z622" t="s">
        <v>37</v>
      </c>
      <c r="AA622" t="s">
        <v>2225</v>
      </c>
      <c r="AB622" t="s">
        <v>2226</v>
      </c>
      <c r="AC622" t="s">
        <v>38</v>
      </c>
      <c r="AD622" t="s">
        <v>39</v>
      </c>
      <c r="AE622" t="s">
        <v>1040</v>
      </c>
    </row>
    <row r="623" spans="1:31" x14ac:dyDescent="0.25">
      <c r="A623" s="4">
        <v>140077</v>
      </c>
      <c r="B623" s="4">
        <v>1</v>
      </c>
      <c r="C623" s="4">
        <v>54949</v>
      </c>
      <c r="D623" t="s">
        <v>2227</v>
      </c>
      <c r="E623" t="s">
        <v>2228</v>
      </c>
      <c r="F623" t="s">
        <v>2229</v>
      </c>
      <c r="G623" s="4">
        <v>20108</v>
      </c>
      <c r="H623" t="s">
        <v>2229</v>
      </c>
      <c r="I623" s="5">
        <v>817.4</v>
      </c>
      <c r="J623" s="5">
        <v>670</v>
      </c>
      <c r="K623" s="5">
        <v>-147.4</v>
      </c>
      <c r="L623" s="5">
        <v>-817.4</v>
      </c>
      <c r="M623" s="5">
        <v>-670</v>
      </c>
      <c r="N623" s="6">
        <v>44012</v>
      </c>
      <c r="O623" s="6">
        <v>43981</v>
      </c>
      <c r="P623" s="6">
        <v>43981</v>
      </c>
      <c r="Q623" t="s">
        <v>2230</v>
      </c>
      <c r="R623" t="s">
        <v>2231</v>
      </c>
      <c r="S623" s="4">
        <v>2020</v>
      </c>
      <c r="T623" s="4">
        <v>2020</v>
      </c>
      <c r="U623" s="4">
        <v>31</v>
      </c>
      <c r="V623" s="5">
        <v>20770</v>
      </c>
      <c r="W623" s="6">
        <v>43951</v>
      </c>
      <c r="X623" t="s">
        <v>47</v>
      </c>
      <c r="Y623" t="s">
        <v>48</v>
      </c>
      <c r="Z623" t="s">
        <v>37</v>
      </c>
      <c r="AA623" t="s">
        <v>2232</v>
      </c>
      <c r="AB623" t="s">
        <v>2233</v>
      </c>
      <c r="AC623" t="s">
        <v>38</v>
      </c>
      <c r="AD623" t="s">
        <v>39</v>
      </c>
      <c r="AE623" t="s">
        <v>2234</v>
      </c>
    </row>
    <row r="624" spans="1:31" x14ac:dyDescent="0.25">
      <c r="A624" s="4">
        <v>139277</v>
      </c>
      <c r="B624" s="4">
        <v>1</v>
      </c>
      <c r="C624" s="4">
        <v>54487</v>
      </c>
      <c r="D624" t="s">
        <v>1848</v>
      </c>
      <c r="E624" t="s">
        <v>1202</v>
      </c>
      <c r="F624" t="s">
        <v>1203</v>
      </c>
      <c r="G624" s="4">
        <v>15556</v>
      </c>
      <c r="H624" t="s">
        <v>1203</v>
      </c>
      <c r="I624" s="5">
        <v>6954</v>
      </c>
      <c r="J624" s="5">
        <v>5700</v>
      </c>
      <c r="K624" s="5">
        <v>-1254</v>
      </c>
      <c r="L624" s="5">
        <v>-6954</v>
      </c>
      <c r="M624" s="5">
        <v>-5700</v>
      </c>
      <c r="N624" s="6">
        <v>43980</v>
      </c>
      <c r="O624" s="6">
        <v>44012</v>
      </c>
      <c r="P624" s="6">
        <v>44012</v>
      </c>
      <c r="Q624" t="s">
        <v>1849</v>
      </c>
      <c r="R624" t="s">
        <v>2235</v>
      </c>
      <c r="S624" s="4">
        <v>2020</v>
      </c>
      <c r="T624" s="4">
        <v>2020</v>
      </c>
      <c r="U624" s="4">
        <v>-32</v>
      </c>
      <c r="V624" s="5">
        <v>-182400</v>
      </c>
      <c r="W624" s="6">
        <v>43951</v>
      </c>
      <c r="X624" t="s">
        <v>47</v>
      </c>
      <c r="Y624" t="s">
        <v>48</v>
      </c>
      <c r="Z624" t="s">
        <v>37</v>
      </c>
      <c r="AA624" t="s">
        <v>2236</v>
      </c>
      <c r="AB624" t="s">
        <v>2237</v>
      </c>
      <c r="AC624" t="s">
        <v>38</v>
      </c>
      <c r="AD624" t="s">
        <v>39</v>
      </c>
      <c r="AE624" t="s">
        <v>1207</v>
      </c>
    </row>
    <row r="625" spans="1:31" x14ac:dyDescent="0.25">
      <c r="A625" s="4">
        <v>139559</v>
      </c>
      <c r="B625" s="4">
        <v>1</v>
      </c>
      <c r="C625" s="4">
        <v>54627</v>
      </c>
      <c r="D625" t="s">
        <v>619</v>
      </c>
      <c r="E625" t="s">
        <v>709</v>
      </c>
      <c r="F625" t="s">
        <v>710</v>
      </c>
      <c r="G625" s="4">
        <v>14145</v>
      </c>
      <c r="H625" t="s">
        <v>710</v>
      </c>
      <c r="I625" s="5">
        <v>24662.74</v>
      </c>
      <c r="J625" s="5">
        <v>20215.36</v>
      </c>
      <c r="K625" s="5">
        <v>-4447.38</v>
      </c>
      <c r="L625" s="5">
        <v>-24662.74</v>
      </c>
      <c r="M625" s="5">
        <v>-20215.36</v>
      </c>
      <c r="N625" s="6">
        <v>43980</v>
      </c>
      <c r="O625" s="6">
        <v>43988</v>
      </c>
      <c r="P625" s="6">
        <v>43988</v>
      </c>
      <c r="Q625" t="s">
        <v>620</v>
      </c>
      <c r="R625" t="s">
        <v>2238</v>
      </c>
      <c r="S625" s="4">
        <v>2020</v>
      </c>
      <c r="T625" s="4">
        <v>2020</v>
      </c>
      <c r="U625" s="4">
        <v>-8</v>
      </c>
      <c r="V625" s="5">
        <v>-161722.88</v>
      </c>
      <c r="W625" s="6">
        <v>43957</v>
      </c>
      <c r="X625" t="s">
        <v>47</v>
      </c>
      <c r="Y625" t="s">
        <v>48</v>
      </c>
      <c r="Z625" t="s">
        <v>37</v>
      </c>
      <c r="AA625" t="s">
        <v>2239</v>
      </c>
      <c r="AB625" t="s">
        <v>2240</v>
      </c>
      <c r="AC625" t="s">
        <v>38</v>
      </c>
      <c r="AD625" t="s">
        <v>39</v>
      </c>
      <c r="AE625" t="s">
        <v>715</v>
      </c>
    </row>
    <row r="626" spans="1:31" x14ac:dyDescent="0.25">
      <c r="A626" s="4">
        <v>139899</v>
      </c>
      <c r="B626" s="4">
        <v>1</v>
      </c>
      <c r="C626" s="4">
        <v>54844</v>
      </c>
      <c r="D626" t="s">
        <v>2241</v>
      </c>
      <c r="E626" t="s">
        <v>1537</v>
      </c>
      <c r="F626" t="s">
        <v>1538</v>
      </c>
      <c r="G626" s="4">
        <v>14409</v>
      </c>
      <c r="H626" t="s">
        <v>1538</v>
      </c>
      <c r="I626" s="5">
        <v>3812.5</v>
      </c>
      <c r="J626" s="5">
        <v>3125</v>
      </c>
      <c r="K626" s="5">
        <v>-687.5</v>
      </c>
      <c r="L626" s="5">
        <v>-3812.5</v>
      </c>
      <c r="M626" s="5">
        <v>-3125</v>
      </c>
      <c r="N626" s="6">
        <v>43980</v>
      </c>
      <c r="O626" s="6">
        <v>43981</v>
      </c>
      <c r="P626" s="6">
        <v>43981</v>
      </c>
      <c r="Q626" t="s">
        <v>2242</v>
      </c>
      <c r="R626" t="s">
        <v>97</v>
      </c>
      <c r="S626" s="4">
        <v>2020</v>
      </c>
      <c r="T626" s="4">
        <v>2020</v>
      </c>
      <c r="U626" s="4">
        <v>-1</v>
      </c>
      <c r="V626" s="5">
        <v>-3125</v>
      </c>
      <c r="W626" s="6">
        <v>43951</v>
      </c>
      <c r="X626" t="s">
        <v>47</v>
      </c>
      <c r="Y626" t="s">
        <v>48</v>
      </c>
      <c r="Z626" t="s">
        <v>37</v>
      </c>
      <c r="AA626" t="s">
        <v>2243</v>
      </c>
      <c r="AB626" t="s">
        <v>2244</v>
      </c>
      <c r="AC626" t="s">
        <v>38</v>
      </c>
      <c r="AD626" t="s">
        <v>39</v>
      </c>
      <c r="AE626" t="s">
        <v>1543</v>
      </c>
    </row>
    <row r="627" spans="1:31" x14ac:dyDescent="0.25">
      <c r="A627" s="4">
        <v>139953</v>
      </c>
      <c r="B627" s="4">
        <v>1</v>
      </c>
      <c r="C627" s="4">
        <v>54886</v>
      </c>
      <c r="D627" t="s">
        <v>2245</v>
      </c>
      <c r="E627" t="s">
        <v>1132</v>
      </c>
      <c r="F627" t="s">
        <v>1133</v>
      </c>
      <c r="G627" s="4">
        <v>14817</v>
      </c>
      <c r="H627" t="s">
        <v>1133</v>
      </c>
      <c r="I627" s="5">
        <v>1480.54</v>
      </c>
      <c r="J627" s="5">
        <v>1213.56</v>
      </c>
      <c r="K627" s="5">
        <v>-266.98</v>
      </c>
      <c r="L627" s="5">
        <v>-1480.54</v>
      </c>
      <c r="M627" s="5">
        <v>-1213.56</v>
      </c>
      <c r="N627" s="6">
        <v>43997</v>
      </c>
      <c r="O627" s="6">
        <v>43997</v>
      </c>
      <c r="P627" s="6">
        <v>43997</v>
      </c>
      <c r="Q627" t="s">
        <v>2246</v>
      </c>
      <c r="R627" t="s">
        <v>2247</v>
      </c>
      <c r="S627" s="4">
        <v>2020</v>
      </c>
      <c r="T627" s="4">
        <v>2020</v>
      </c>
      <c r="U627" s="4">
        <v>0</v>
      </c>
      <c r="V627" s="5">
        <v>0</v>
      </c>
      <c r="W627" s="6">
        <v>43966</v>
      </c>
      <c r="X627" t="s">
        <v>47</v>
      </c>
      <c r="Y627" t="s">
        <v>48</v>
      </c>
      <c r="Z627" t="s">
        <v>37</v>
      </c>
      <c r="AA627" t="s">
        <v>2248</v>
      </c>
      <c r="AB627" t="s">
        <v>2249</v>
      </c>
      <c r="AC627" t="s">
        <v>38</v>
      </c>
      <c r="AD627" t="s">
        <v>39</v>
      </c>
      <c r="AE627" t="s">
        <v>1137</v>
      </c>
    </row>
    <row r="628" spans="1:31" x14ac:dyDescent="0.25">
      <c r="A628" s="4">
        <v>140063</v>
      </c>
      <c r="B628" s="4">
        <v>1</v>
      </c>
      <c r="C628" s="4">
        <v>54934</v>
      </c>
      <c r="D628" t="s">
        <v>1919</v>
      </c>
      <c r="E628" t="s">
        <v>1132</v>
      </c>
      <c r="F628" t="s">
        <v>1133</v>
      </c>
      <c r="G628" s="4">
        <v>14817</v>
      </c>
      <c r="H628" t="s">
        <v>1133</v>
      </c>
      <c r="I628" s="5">
        <v>317.93</v>
      </c>
      <c r="J628" s="5">
        <v>260.60000000000002</v>
      </c>
      <c r="K628" s="5">
        <v>-57.33</v>
      </c>
      <c r="L628" s="5">
        <v>-317.93</v>
      </c>
      <c r="M628" s="5">
        <v>-260.60000000000002</v>
      </c>
      <c r="N628" s="6">
        <v>43997</v>
      </c>
      <c r="O628" s="6">
        <v>44001</v>
      </c>
      <c r="P628" s="6">
        <v>44001</v>
      </c>
      <c r="Q628" t="s">
        <v>1922</v>
      </c>
      <c r="R628" t="s">
        <v>2250</v>
      </c>
      <c r="S628" s="4">
        <v>2020</v>
      </c>
      <c r="T628" s="4">
        <v>2020</v>
      </c>
      <c r="U628" s="4">
        <v>-4</v>
      </c>
      <c r="V628" s="5">
        <v>-1042.4000000000001</v>
      </c>
      <c r="W628" s="6">
        <v>43970</v>
      </c>
      <c r="X628" t="s">
        <v>47</v>
      </c>
      <c r="Y628" t="s">
        <v>48</v>
      </c>
      <c r="Z628" t="s">
        <v>37</v>
      </c>
      <c r="AA628" t="s">
        <v>2248</v>
      </c>
      <c r="AB628" t="s">
        <v>2249</v>
      </c>
      <c r="AC628" t="s">
        <v>38</v>
      </c>
      <c r="AD628" t="s">
        <v>39</v>
      </c>
      <c r="AE628" t="s">
        <v>1137</v>
      </c>
    </row>
    <row r="629" spans="1:31" x14ac:dyDescent="0.25">
      <c r="A629" s="4">
        <v>140814</v>
      </c>
      <c r="B629" s="4">
        <v>1</v>
      </c>
      <c r="C629" s="4">
        <v>55001</v>
      </c>
      <c r="D629" t="s">
        <v>2251</v>
      </c>
      <c r="E629" t="s">
        <v>1132</v>
      </c>
      <c r="F629" t="s">
        <v>1133</v>
      </c>
      <c r="G629" s="4">
        <v>14817</v>
      </c>
      <c r="H629" t="s">
        <v>1133</v>
      </c>
      <c r="I629" s="5">
        <v>1872.26</v>
      </c>
      <c r="J629" s="5">
        <v>1534.64</v>
      </c>
      <c r="K629" s="5">
        <v>-337.62</v>
      </c>
      <c r="L629" s="5">
        <v>-1872.26</v>
      </c>
      <c r="M629" s="5">
        <v>-1534.64</v>
      </c>
      <c r="N629" s="6">
        <v>43997</v>
      </c>
      <c r="O629" s="6">
        <v>44003</v>
      </c>
      <c r="P629" s="6">
        <v>44003</v>
      </c>
      <c r="Q629" t="s">
        <v>2252</v>
      </c>
      <c r="R629" t="s">
        <v>2253</v>
      </c>
      <c r="S629" s="4">
        <v>2020</v>
      </c>
      <c r="T629" s="4">
        <v>2020</v>
      </c>
      <c r="U629" s="4">
        <v>-6</v>
      </c>
      <c r="V629" s="5">
        <v>-9207.84</v>
      </c>
      <c r="W629" s="6">
        <v>43972</v>
      </c>
      <c r="X629" t="s">
        <v>47</v>
      </c>
      <c r="Y629" t="s">
        <v>48</v>
      </c>
      <c r="Z629" t="s">
        <v>37</v>
      </c>
      <c r="AA629" t="s">
        <v>2248</v>
      </c>
      <c r="AB629" t="s">
        <v>2249</v>
      </c>
      <c r="AC629" t="s">
        <v>38</v>
      </c>
      <c r="AD629" t="s">
        <v>39</v>
      </c>
      <c r="AE629" t="s">
        <v>1137</v>
      </c>
    </row>
    <row r="630" spans="1:31" x14ac:dyDescent="0.25">
      <c r="A630" s="4">
        <v>141331</v>
      </c>
      <c r="B630" s="4">
        <v>1</v>
      </c>
      <c r="C630" s="4">
        <v>55114</v>
      </c>
      <c r="D630" t="s">
        <v>2254</v>
      </c>
      <c r="E630" t="s">
        <v>1132</v>
      </c>
      <c r="F630" t="s">
        <v>1133</v>
      </c>
      <c r="G630" s="4">
        <v>14817</v>
      </c>
      <c r="H630" t="s">
        <v>1133</v>
      </c>
      <c r="I630" s="5">
        <v>2845.38</v>
      </c>
      <c r="J630" s="5">
        <v>2332.2800000000002</v>
      </c>
      <c r="K630" s="5">
        <v>-513.1</v>
      </c>
      <c r="L630" s="5">
        <v>-2845.38</v>
      </c>
      <c r="M630" s="5">
        <v>-2332.2800000000002</v>
      </c>
      <c r="N630" s="6">
        <v>44012</v>
      </c>
      <c r="O630" s="6">
        <v>44009</v>
      </c>
      <c r="P630" s="6">
        <v>44009</v>
      </c>
      <c r="Q630" t="s">
        <v>2255</v>
      </c>
      <c r="R630" t="s">
        <v>2256</v>
      </c>
      <c r="S630" s="4">
        <v>2020</v>
      </c>
      <c r="T630" s="4">
        <v>2020</v>
      </c>
      <c r="U630" s="4">
        <v>3</v>
      </c>
      <c r="V630" s="5">
        <v>6996.84</v>
      </c>
      <c r="W630" s="6">
        <v>43978</v>
      </c>
      <c r="X630" t="s">
        <v>47</v>
      </c>
      <c r="Y630" t="s">
        <v>48</v>
      </c>
      <c r="Z630" t="s">
        <v>37</v>
      </c>
      <c r="AA630" t="s">
        <v>2248</v>
      </c>
      <c r="AB630" t="s">
        <v>2249</v>
      </c>
      <c r="AC630" t="s">
        <v>38</v>
      </c>
      <c r="AD630" t="s">
        <v>39</v>
      </c>
      <c r="AE630" t="s">
        <v>1137</v>
      </c>
    </row>
    <row r="631" spans="1:31" x14ac:dyDescent="0.25">
      <c r="A631" s="4">
        <v>139951</v>
      </c>
      <c r="B631" s="4">
        <v>1</v>
      </c>
      <c r="C631" s="4">
        <v>55117</v>
      </c>
      <c r="D631" t="s">
        <v>2257</v>
      </c>
      <c r="E631" t="s">
        <v>1132</v>
      </c>
      <c r="F631" t="s">
        <v>1133</v>
      </c>
      <c r="G631" s="4">
        <v>14817</v>
      </c>
      <c r="H631" t="s">
        <v>1133</v>
      </c>
      <c r="I631" s="5">
        <v>2528.25</v>
      </c>
      <c r="J631" s="5">
        <v>2072.34</v>
      </c>
      <c r="K631" s="5">
        <v>-455.91</v>
      </c>
      <c r="L631" s="5">
        <v>-2528.25</v>
      </c>
      <c r="M631" s="5">
        <v>-2072.34</v>
      </c>
      <c r="N631" s="6">
        <v>43997</v>
      </c>
      <c r="O631" s="6">
        <v>43997</v>
      </c>
      <c r="P631" s="6">
        <v>43997</v>
      </c>
      <c r="Q631" t="s">
        <v>2258</v>
      </c>
      <c r="R631" t="s">
        <v>2247</v>
      </c>
      <c r="S631" s="4">
        <v>2020</v>
      </c>
      <c r="T631" s="4">
        <v>2020</v>
      </c>
      <c r="U631" s="4">
        <v>0</v>
      </c>
      <c r="V631" s="5">
        <v>0</v>
      </c>
      <c r="W631" s="6">
        <v>43966</v>
      </c>
      <c r="X631" t="s">
        <v>47</v>
      </c>
      <c r="Y631" t="s">
        <v>48</v>
      </c>
      <c r="Z631" t="s">
        <v>37</v>
      </c>
      <c r="AA631" t="s">
        <v>2248</v>
      </c>
      <c r="AB631" t="s">
        <v>2249</v>
      </c>
      <c r="AC631" t="s">
        <v>38</v>
      </c>
      <c r="AD631" t="s">
        <v>39</v>
      </c>
      <c r="AE631" t="s">
        <v>1137</v>
      </c>
    </row>
    <row r="632" spans="1:31" x14ac:dyDescent="0.25">
      <c r="A632" s="4">
        <v>139796</v>
      </c>
      <c r="B632" s="4">
        <v>1</v>
      </c>
      <c r="C632" s="4">
        <v>54808</v>
      </c>
      <c r="D632" t="s">
        <v>2259</v>
      </c>
      <c r="E632" t="s">
        <v>1132</v>
      </c>
      <c r="F632" t="s">
        <v>1133</v>
      </c>
      <c r="G632" s="4">
        <v>14817</v>
      </c>
      <c r="H632" t="s">
        <v>1133</v>
      </c>
      <c r="I632" s="5">
        <v>329.01</v>
      </c>
      <c r="J632" s="5">
        <v>269.68</v>
      </c>
      <c r="K632" s="5">
        <v>-59.33</v>
      </c>
      <c r="L632" s="5">
        <v>-329.01</v>
      </c>
      <c r="M632" s="5">
        <v>-269.68</v>
      </c>
      <c r="N632" s="6">
        <v>43997</v>
      </c>
      <c r="O632" s="6">
        <v>43994</v>
      </c>
      <c r="P632" s="6">
        <v>43994</v>
      </c>
      <c r="Q632" t="s">
        <v>2260</v>
      </c>
      <c r="R632" t="s">
        <v>2261</v>
      </c>
      <c r="S632" s="4">
        <v>2020</v>
      </c>
      <c r="T632" s="4">
        <v>2020</v>
      </c>
      <c r="U632" s="4">
        <v>3</v>
      </c>
      <c r="V632" s="5">
        <v>809.04</v>
      </c>
      <c r="W632" s="6">
        <v>43963</v>
      </c>
      <c r="X632" t="s">
        <v>47</v>
      </c>
      <c r="Y632" t="s">
        <v>48</v>
      </c>
      <c r="Z632" t="s">
        <v>37</v>
      </c>
      <c r="AA632" t="s">
        <v>2248</v>
      </c>
      <c r="AB632" t="s">
        <v>2249</v>
      </c>
      <c r="AC632" t="s">
        <v>38</v>
      </c>
      <c r="AD632" t="s">
        <v>39</v>
      </c>
      <c r="AE632" t="s">
        <v>1137</v>
      </c>
    </row>
    <row r="633" spans="1:31" x14ac:dyDescent="0.25">
      <c r="A633" s="4">
        <v>139563</v>
      </c>
      <c r="B633" s="4">
        <v>1</v>
      </c>
      <c r="C633" s="4">
        <v>54633</v>
      </c>
      <c r="D633" t="s">
        <v>2262</v>
      </c>
      <c r="E633" t="s">
        <v>1132</v>
      </c>
      <c r="F633" t="s">
        <v>1133</v>
      </c>
      <c r="G633" s="4">
        <v>14817</v>
      </c>
      <c r="H633" t="s">
        <v>1133</v>
      </c>
      <c r="I633" s="5">
        <v>3638.69</v>
      </c>
      <c r="J633" s="5">
        <v>2982.53</v>
      </c>
      <c r="K633" s="5">
        <v>-656.16</v>
      </c>
      <c r="L633" s="5">
        <v>-3638.69</v>
      </c>
      <c r="M633" s="5">
        <v>-2982.53</v>
      </c>
      <c r="N633" s="6">
        <v>43980</v>
      </c>
      <c r="O633" s="6">
        <v>43989</v>
      </c>
      <c r="P633" s="6">
        <v>43989</v>
      </c>
      <c r="Q633" t="s">
        <v>2263</v>
      </c>
      <c r="R633" t="s">
        <v>2264</v>
      </c>
      <c r="S633" s="4">
        <v>2020</v>
      </c>
      <c r="T633" s="4">
        <v>2020</v>
      </c>
      <c r="U633" s="4">
        <v>-9</v>
      </c>
      <c r="V633" s="5">
        <v>-26842.77</v>
      </c>
      <c r="W633" s="6">
        <v>43958</v>
      </c>
      <c r="X633" t="s">
        <v>47</v>
      </c>
      <c r="Y633" t="s">
        <v>48</v>
      </c>
      <c r="Z633" t="s">
        <v>37</v>
      </c>
      <c r="AA633" t="s">
        <v>2248</v>
      </c>
      <c r="AB633" t="s">
        <v>2249</v>
      </c>
      <c r="AC633" t="s">
        <v>38</v>
      </c>
      <c r="AD633" t="s">
        <v>39</v>
      </c>
      <c r="AE633" t="s">
        <v>1137</v>
      </c>
    </row>
    <row r="634" spans="1:31" x14ac:dyDescent="0.25">
      <c r="A634" s="4">
        <v>141597</v>
      </c>
      <c r="B634" s="4">
        <v>1</v>
      </c>
      <c r="C634" s="4">
        <v>55291</v>
      </c>
      <c r="D634" t="s">
        <v>2265</v>
      </c>
      <c r="E634" t="s">
        <v>1424</v>
      </c>
      <c r="F634" t="s">
        <v>1425</v>
      </c>
      <c r="G634" s="4">
        <v>21178</v>
      </c>
      <c r="H634" t="s">
        <v>1425</v>
      </c>
      <c r="I634" s="5">
        <v>1841</v>
      </c>
      <c r="J634" s="5">
        <v>1509.02</v>
      </c>
      <c r="K634" s="5">
        <v>-331.98</v>
      </c>
      <c r="L634" s="5">
        <v>-1841</v>
      </c>
      <c r="M634" s="5">
        <v>-1509.02</v>
      </c>
      <c r="N634" s="6">
        <v>44012</v>
      </c>
      <c r="O634" s="6">
        <v>44016</v>
      </c>
      <c r="P634" s="6">
        <v>44016</v>
      </c>
      <c r="Q634" t="s">
        <v>2266</v>
      </c>
      <c r="R634" t="s">
        <v>2267</v>
      </c>
      <c r="S634" s="4">
        <v>2020</v>
      </c>
      <c r="T634" s="4">
        <v>2020</v>
      </c>
      <c r="U634" s="4">
        <v>-4</v>
      </c>
      <c r="V634" s="5">
        <v>-6036.08</v>
      </c>
      <c r="W634" s="6">
        <v>43986</v>
      </c>
      <c r="X634" t="s">
        <v>47</v>
      </c>
      <c r="Y634" t="s">
        <v>48</v>
      </c>
      <c r="Z634" t="s">
        <v>37</v>
      </c>
      <c r="AA634" t="s">
        <v>2268</v>
      </c>
      <c r="AB634" t="s">
        <v>2269</v>
      </c>
      <c r="AC634" t="s">
        <v>38</v>
      </c>
      <c r="AD634" t="s">
        <v>39</v>
      </c>
      <c r="AE634" t="s">
        <v>1430</v>
      </c>
    </row>
    <row r="635" spans="1:31" x14ac:dyDescent="0.25">
      <c r="A635" s="4">
        <v>141599</v>
      </c>
      <c r="B635" s="4">
        <v>1</v>
      </c>
      <c r="C635" s="4">
        <v>55294</v>
      </c>
      <c r="D635" t="s">
        <v>217</v>
      </c>
      <c r="E635" t="s">
        <v>1424</v>
      </c>
      <c r="F635" t="s">
        <v>1425</v>
      </c>
      <c r="G635" s="4">
        <v>21178</v>
      </c>
      <c r="H635" t="s">
        <v>1425</v>
      </c>
      <c r="I635" s="5">
        <v>1359.63</v>
      </c>
      <c r="J635" s="5">
        <v>1114.45</v>
      </c>
      <c r="K635" s="5">
        <v>-245.18</v>
      </c>
      <c r="L635" s="5">
        <v>-1359.63</v>
      </c>
      <c r="M635" s="5">
        <v>-1114.45</v>
      </c>
      <c r="N635" s="6">
        <v>44012</v>
      </c>
      <c r="O635" s="6">
        <v>44016</v>
      </c>
      <c r="P635" s="6">
        <v>44016</v>
      </c>
      <c r="Q635" t="s">
        <v>220</v>
      </c>
      <c r="R635" t="s">
        <v>2270</v>
      </c>
      <c r="S635" s="4">
        <v>2020</v>
      </c>
      <c r="T635" s="4">
        <v>2020</v>
      </c>
      <c r="U635" s="4">
        <v>-4</v>
      </c>
      <c r="V635" s="5">
        <v>-4457.8</v>
      </c>
      <c r="W635" s="6">
        <v>43986</v>
      </c>
      <c r="X635" t="s">
        <v>47</v>
      </c>
      <c r="Y635" t="s">
        <v>48</v>
      </c>
      <c r="Z635" t="s">
        <v>37</v>
      </c>
      <c r="AA635" t="s">
        <v>2268</v>
      </c>
      <c r="AB635" t="s">
        <v>2269</v>
      </c>
      <c r="AC635" t="s">
        <v>38</v>
      </c>
      <c r="AD635" t="s">
        <v>39</v>
      </c>
      <c r="AE635" t="s">
        <v>1430</v>
      </c>
    </row>
    <row r="636" spans="1:31" x14ac:dyDescent="0.25">
      <c r="A636" s="4">
        <v>141684</v>
      </c>
      <c r="B636" s="4">
        <v>1</v>
      </c>
      <c r="C636" s="4">
        <v>55355</v>
      </c>
      <c r="D636" t="s">
        <v>1438</v>
      </c>
      <c r="E636" t="s">
        <v>94</v>
      </c>
      <c r="F636" t="s">
        <v>95</v>
      </c>
      <c r="G636" s="4">
        <v>19515</v>
      </c>
      <c r="H636" t="s">
        <v>95</v>
      </c>
      <c r="I636" s="5">
        <v>5912.79</v>
      </c>
      <c r="J636" s="5">
        <v>4846.55</v>
      </c>
      <c r="K636" s="5">
        <v>-1066.24</v>
      </c>
      <c r="L636" s="5">
        <v>-5912.79</v>
      </c>
      <c r="M636" s="5">
        <v>-4846.55</v>
      </c>
      <c r="N636" s="6">
        <v>44007</v>
      </c>
      <c r="O636" s="6">
        <v>44041</v>
      </c>
      <c r="P636" s="6">
        <v>44041</v>
      </c>
      <c r="Q636" t="s">
        <v>1439</v>
      </c>
      <c r="R636" t="s">
        <v>2271</v>
      </c>
      <c r="S636" s="4">
        <v>2020</v>
      </c>
      <c r="T636" s="4">
        <v>2020</v>
      </c>
      <c r="U636" s="4">
        <v>-34</v>
      </c>
      <c r="V636" s="5">
        <v>-164782.70000000001</v>
      </c>
      <c r="W636" s="6">
        <v>43980</v>
      </c>
      <c r="X636" t="s">
        <v>47</v>
      </c>
      <c r="Y636" t="s">
        <v>48</v>
      </c>
      <c r="Z636" t="s">
        <v>37</v>
      </c>
      <c r="AA636" t="s">
        <v>2272</v>
      </c>
      <c r="AB636" t="s">
        <v>2273</v>
      </c>
      <c r="AC636" t="s">
        <v>38</v>
      </c>
      <c r="AD636" t="s">
        <v>39</v>
      </c>
      <c r="AE636" t="s">
        <v>99</v>
      </c>
    </row>
    <row r="637" spans="1:31" x14ac:dyDescent="0.25">
      <c r="A637" s="4">
        <v>139820</v>
      </c>
      <c r="B637" s="4">
        <v>1</v>
      </c>
      <c r="C637" s="4">
        <v>54825</v>
      </c>
      <c r="D637" t="s">
        <v>1418</v>
      </c>
      <c r="E637" t="s">
        <v>709</v>
      </c>
      <c r="F637" t="s">
        <v>710</v>
      </c>
      <c r="G637" s="4">
        <v>14145</v>
      </c>
      <c r="H637" t="s">
        <v>710</v>
      </c>
      <c r="I637" s="5">
        <v>23427.83</v>
      </c>
      <c r="J637" s="5">
        <v>19203.14</v>
      </c>
      <c r="K637" s="5">
        <v>-4224.6899999999996</v>
      </c>
      <c r="L637" s="5">
        <v>-23427.83</v>
      </c>
      <c r="M637" s="5">
        <v>-19203.14</v>
      </c>
      <c r="N637" s="6">
        <v>43980</v>
      </c>
      <c r="O637" s="6">
        <v>43993</v>
      </c>
      <c r="P637" s="6">
        <v>43993</v>
      </c>
      <c r="Q637" t="s">
        <v>1419</v>
      </c>
      <c r="R637" t="s">
        <v>2274</v>
      </c>
      <c r="S637" s="4">
        <v>2020</v>
      </c>
      <c r="T637" s="4">
        <v>2020</v>
      </c>
      <c r="U637" s="4">
        <v>-13</v>
      </c>
      <c r="V637" s="5">
        <v>-249640.82</v>
      </c>
      <c r="W637" s="6">
        <v>43962</v>
      </c>
      <c r="X637" t="s">
        <v>47</v>
      </c>
      <c r="Y637" t="s">
        <v>48</v>
      </c>
      <c r="Z637" t="s">
        <v>37</v>
      </c>
      <c r="AA637" t="s">
        <v>2275</v>
      </c>
      <c r="AB637" t="s">
        <v>2276</v>
      </c>
      <c r="AC637" t="s">
        <v>38</v>
      </c>
      <c r="AD637" t="s">
        <v>39</v>
      </c>
      <c r="AE637" t="s">
        <v>715</v>
      </c>
    </row>
    <row r="638" spans="1:31" x14ac:dyDescent="0.25">
      <c r="A638" s="4">
        <v>140816</v>
      </c>
      <c r="B638" s="4">
        <v>1</v>
      </c>
      <c r="C638" s="4">
        <v>55004</v>
      </c>
      <c r="D638" t="s">
        <v>2277</v>
      </c>
      <c r="E638" t="s">
        <v>709</v>
      </c>
      <c r="F638" t="s">
        <v>710</v>
      </c>
      <c r="G638" s="4">
        <v>14145</v>
      </c>
      <c r="H638" t="s">
        <v>710</v>
      </c>
      <c r="I638" s="5">
        <v>23400.99</v>
      </c>
      <c r="J638" s="5">
        <v>19181.14</v>
      </c>
      <c r="K638" s="5">
        <v>-4219.8500000000004</v>
      </c>
      <c r="L638" s="5">
        <v>-23400.99</v>
      </c>
      <c r="M638" s="5">
        <v>-19181.14</v>
      </c>
      <c r="N638" s="6">
        <v>43997</v>
      </c>
      <c r="O638" s="6">
        <v>44002</v>
      </c>
      <c r="P638" s="6">
        <v>44002</v>
      </c>
      <c r="Q638" t="s">
        <v>2278</v>
      </c>
      <c r="R638" t="s">
        <v>2279</v>
      </c>
      <c r="S638" s="4">
        <v>2020</v>
      </c>
      <c r="T638" s="4">
        <v>2020</v>
      </c>
      <c r="U638" s="4">
        <v>-5</v>
      </c>
      <c r="V638" s="5">
        <v>-95905.7</v>
      </c>
      <c r="W638" s="6">
        <v>43971</v>
      </c>
      <c r="X638" t="s">
        <v>47</v>
      </c>
      <c r="Y638" t="s">
        <v>48</v>
      </c>
      <c r="Z638" t="s">
        <v>37</v>
      </c>
      <c r="AA638" t="s">
        <v>2280</v>
      </c>
      <c r="AB638" t="s">
        <v>2281</v>
      </c>
      <c r="AC638" t="s">
        <v>38</v>
      </c>
      <c r="AD638" t="s">
        <v>39</v>
      </c>
      <c r="AE638" t="s">
        <v>715</v>
      </c>
    </row>
    <row r="639" spans="1:31" x14ac:dyDescent="0.25">
      <c r="A639" s="4">
        <v>142021</v>
      </c>
      <c r="B639" s="4">
        <v>1</v>
      </c>
      <c r="C639" s="4">
        <v>55450</v>
      </c>
      <c r="D639" t="s">
        <v>1438</v>
      </c>
      <c r="E639" t="s">
        <v>2282</v>
      </c>
      <c r="F639" t="s">
        <v>2283</v>
      </c>
      <c r="G639" s="4">
        <v>14994</v>
      </c>
      <c r="H639" t="s">
        <v>2283</v>
      </c>
      <c r="I639" s="5">
        <v>439.2</v>
      </c>
      <c r="J639" s="5">
        <v>360</v>
      </c>
      <c r="K639" s="5">
        <v>-79.2</v>
      </c>
      <c r="L639" s="5">
        <v>-439.2</v>
      </c>
      <c r="M639" s="5">
        <v>-360</v>
      </c>
      <c r="N639" s="6">
        <v>44007</v>
      </c>
      <c r="O639" s="6">
        <v>43979</v>
      </c>
      <c r="P639" s="6">
        <v>43979</v>
      </c>
      <c r="Q639" t="s">
        <v>1439</v>
      </c>
      <c r="R639" t="s">
        <v>2284</v>
      </c>
      <c r="S639" s="4">
        <v>2020</v>
      </c>
      <c r="T639" s="4">
        <v>2020</v>
      </c>
      <c r="U639" s="4">
        <v>28</v>
      </c>
      <c r="V639" s="5">
        <v>10080</v>
      </c>
      <c r="W639" s="6">
        <v>43979</v>
      </c>
      <c r="X639" t="s">
        <v>47</v>
      </c>
      <c r="Y639" t="s">
        <v>48</v>
      </c>
      <c r="Z639" t="s">
        <v>37</v>
      </c>
      <c r="AA639" t="s">
        <v>2285</v>
      </c>
      <c r="AB639" t="s">
        <v>2286</v>
      </c>
      <c r="AC639" t="s">
        <v>38</v>
      </c>
      <c r="AD639" t="s">
        <v>39</v>
      </c>
      <c r="AE639" t="s">
        <v>2287</v>
      </c>
    </row>
    <row r="640" spans="1:31" x14ac:dyDescent="0.25">
      <c r="A640" s="4">
        <v>141522</v>
      </c>
      <c r="B640" s="4">
        <v>1</v>
      </c>
      <c r="C640" s="4">
        <v>55239</v>
      </c>
      <c r="D640" t="s">
        <v>794</v>
      </c>
      <c r="E640" t="s">
        <v>1647</v>
      </c>
      <c r="F640" t="s">
        <v>1648</v>
      </c>
      <c r="G640" s="4">
        <v>15565</v>
      </c>
      <c r="H640" t="s">
        <v>1648</v>
      </c>
      <c r="I640" s="5">
        <v>24284.26</v>
      </c>
      <c r="J640" s="5">
        <v>22076.6</v>
      </c>
      <c r="K640" s="5">
        <v>-2207.66</v>
      </c>
      <c r="L640" s="5">
        <v>-24284.26</v>
      </c>
      <c r="M640" s="5">
        <v>-22076.6</v>
      </c>
      <c r="N640" s="6">
        <v>44012</v>
      </c>
      <c r="O640" s="6">
        <v>44012</v>
      </c>
      <c r="P640" s="6">
        <v>44012</v>
      </c>
      <c r="Q640" t="s">
        <v>795</v>
      </c>
      <c r="R640" t="s">
        <v>2288</v>
      </c>
      <c r="S640" s="4">
        <v>2020</v>
      </c>
      <c r="T640" s="4">
        <v>2020</v>
      </c>
      <c r="U640" s="4">
        <v>0</v>
      </c>
      <c r="V640" s="5">
        <v>0</v>
      </c>
      <c r="W640" s="6">
        <v>43982</v>
      </c>
      <c r="X640" t="s">
        <v>47</v>
      </c>
      <c r="Y640" t="s">
        <v>48</v>
      </c>
      <c r="Z640" t="s">
        <v>37</v>
      </c>
      <c r="AA640" t="s">
        <v>2289</v>
      </c>
      <c r="AB640" t="s">
        <v>2290</v>
      </c>
      <c r="AC640" t="s">
        <v>38</v>
      </c>
      <c r="AD640" t="s">
        <v>39</v>
      </c>
      <c r="AE640" t="s">
        <v>1652</v>
      </c>
    </row>
    <row r="641" spans="1:31" x14ac:dyDescent="0.25">
      <c r="A641" s="4">
        <v>141524</v>
      </c>
      <c r="B641" s="4">
        <v>1</v>
      </c>
      <c r="C641" s="4">
        <v>55242</v>
      </c>
      <c r="D641" t="s">
        <v>705</v>
      </c>
      <c r="E641" t="s">
        <v>1647</v>
      </c>
      <c r="F641" t="s">
        <v>1648</v>
      </c>
      <c r="G641" s="4">
        <v>15565</v>
      </c>
      <c r="H641" t="s">
        <v>1648</v>
      </c>
      <c r="I641" s="5">
        <v>25165.14</v>
      </c>
      <c r="J641" s="5">
        <v>22877.4</v>
      </c>
      <c r="K641" s="5">
        <v>-2287.7399999999998</v>
      </c>
      <c r="L641" s="5">
        <v>-25165.14</v>
      </c>
      <c r="M641" s="5">
        <v>-22877.4</v>
      </c>
      <c r="N641" s="6">
        <v>44012</v>
      </c>
      <c r="O641" s="6">
        <v>44012</v>
      </c>
      <c r="P641" s="6">
        <v>44012</v>
      </c>
      <c r="Q641" t="s">
        <v>706</v>
      </c>
      <c r="R641" t="s">
        <v>2291</v>
      </c>
      <c r="S641" s="4">
        <v>2020</v>
      </c>
      <c r="T641" s="4">
        <v>2020</v>
      </c>
      <c r="U641" s="4">
        <v>0</v>
      </c>
      <c r="V641" s="5">
        <v>0</v>
      </c>
      <c r="W641" s="6">
        <v>43982</v>
      </c>
      <c r="X641" t="s">
        <v>47</v>
      </c>
      <c r="Y641" t="s">
        <v>48</v>
      </c>
      <c r="Z641" t="s">
        <v>37</v>
      </c>
      <c r="AA641" t="s">
        <v>2292</v>
      </c>
      <c r="AB641" t="s">
        <v>2293</v>
      </c>
      <c r="AC641" t="s">
        <v>38</v>
      </c>
      <c r="AD641" t="s">
        <v>39</v>
      </c>
      <c r="AE641" t="s">
        <v>1652</v>
      </c>
    </row>
    <row r="642" spans="1:31" x14ac:dyDescent="0.25">
      <c r="A642" s="4">
        <v>140062</v>
      </c>
      <c r="B642" s="4">
        <v>1</v>
      </c>
      <c r="C642" s="4">
        <v>54933</v>
      </c>
      <c r="D642" t="s">
        <v>2294</v>
      </c>
      <c r="E642" t="s">
        <v>2295</v>
      </c>
      <c r="F642" t="s">
        <v>2296</v>
      </c>
      <c r="G642" s="4">
        <v>19943</v>
      </c>
      <c r="H642" t="s">
        <v>2296</v>
      </c>
      <c r="I642" s="5">
        <v>249</v>
      </c>
      <c r="J642" s="5">
        <v>249</v>
      </c>
      <c r="K642" s="5">
        <v>0</v>
      </c>
      <c r="L642" s="5">
        <v>-249</v>
      </c>
      <c r="M642" s="5">
        <v>-249</v>
      </c>
      <c r="N642" s="6">
        <v>44012</v>
      </c>
      <c r="O642" s="6">
        <v>44001</v>
      </c>
      <c r="P642" s="6">
        <v>44001</v>
      </c>
      <c r="Q642" t="s">
        <v>2297</v>
      </c>
      <c r="R642" t="s">
        <v>2298</v>
      </c>
      <c r="S642" s="4">
        <v>2020</v>
      </c>
      <c r="T642" s="4">
        <v>2020</v>
      </c>
      <c r="U642" s="4">
        <v>11</v>
      </c>
      <c r="V642" s="5">
        <v>2739</v>
      </c>
      <c r="W642" s="6">
        <v>43970</v>
      </c>
      <c r="X642" t="s">
        <v>47</v>
      </c>
      <c r="Y642" t="s">
        <v>48</v>
      </c>
      <c r="Z642" t="s">
        <v>37</v>
      </c>
      <c r="AA642" t="s">
        <v>2299</v>
      </c>
      <c r="AB642" t="s">
        <v>2300</v>
      </c>
      <c r="AC642" t="s">
        <v>38</v>
      </c>
      <c r="AD642" t="s">
        <v>39</v>
      </c>
      <c r="AE642" t="s">
        <v>2301</v>
      </c>
    </row>
    <row r="643" spans="1:31" x14ac:dyDescent="0.25">
      <c r="A643" s="4">
        <v>141334</v>
      </c>
      <c r="B643" s="4">
        <v>1</v>
      </c>
      <c r="C643" s="4">
        <v>55120</v>
      </c>
      <c r="D643" t="s">
        <v>2302</v>
      </c>
      <c r="E643" t="s">
        <v>1682</v>
      </c>
      <c r="F643" t="s">
        <v>1683</v>
      </c>
      <c r="G643" s="4">
        <v>21194</v>
      </c>
      <c r="H643" t="s">
        <v>1683</v>
      </c>
      <c r="I643" s="5">
        <v>179.34</v>
      </c>
      <c r="J643" s="5">
        <v>147</v>
      </c>
      <c r="K643" s="5">
        <v>-32.340000000000003</v>
      </c>
      <c r="L643" s="5">
        <v>-179.34</v>
      </c>
      <c r="M643" s="5">
        <v>-147</v>
      </c>
      <c r="N643" s="6">
        <v>43997</v>
      </c>
      <c r="O643" s="6">
        <v>44004</v>
      </c>
      <c r="P643" s="6">
        <v>44004</v>
      </c>
      <c r="Q643" t="s">
        <v>2303</v>
      </c>
      <c r="R643" t="s">
        <v>2304</v>
      </c>
      <c r="S643" s="4">
        <v>2020</v>
      </c>
      <c r="T643" s="4">
        <v>2020</v>
      </c>
      <c r="U643" s="4">
        <v>-7</v>
      </c>
      <c r="V643" s="5">
        <v>-1029</v>
      </c>
      <c r="W643" s="6">
        <v>43973</v>
      </c>
      <c r="X643" t="s">
        <v>47</v>
      </c>
      <c r="Y643" t="s">
        <v>48</v>
      </c>
      <c r="Z643" t="s">
        <v>37</v>
      </c>
      <c r="AA643" t="s">
        <v>2305</v>
      </c>
      <c r="AB643" t="s">
        <v>2306</v>
      </c>
      <c r="AC643" t="s">
        <v>38</v>
      </c>
      <c r="AD643" t="s">
        <v>39</v>
      </c>
      <c r="AE643" t="s">
        <v>1688</v>
      </c>
    </row>
    <row r="644" spans="1:31" x14ac:dyDescent="0.25">
      <c r="A644" s="4">
        <v>141920</v>
      </c>
      <c r="B644" s="4">
        <v>1</v>
      </c>
      <c r="C644" s="4">
        <v>55367</v>
      </c>
      <c r="D644" t="s">
        <v>1481</v>
      </c>
      <c r="E644" t="s">
        <v>2307</v>
      </c>
      <c r="F644" t="s">
        <v>2308</v>
      </c>
      <c r="G644" s="4">
        <v>21201</v>
      </c>
      <c r="H644" t="s">
        <v>2308</v>
      </c>
      <c r="I644" s="5">
        <v>896.21</v>
      </c>
      <c r="J644" s="5">
        <v>734.6</v>
      </c>
      <c r="K644" s="5">
        <v>-161.61000000000001</v>
      </c>
      <c r="L644" s="5">
        <v>-896.21</v>
      </c>
      <c r="M644" s="5">
        <v>-734.6</v>
      </c>
      <c r="N644" s="6">
        <v>44012</v>
      </c>
      <c r="O644" s="6">
        <v>44018</v>
      </c>
      <c r="P644" s="6">
        <v>44018</v>
      </c>
      <c r="Q644" t="s">
        <v>1482</v>
      </c>
      <c r="R644" t="s">
        <v>2309</v>
      </c>
      <c r="S644" s="4">
        <v>2020</v>
      </c>
      <c r="T644" s="4">
        <v>2020</v>
      </c>
      <c r="U644" s="4">
        <v>-6</v>
      </c>
      <c r="V644" s="5">
        <v>-4407.6000000000004</v>
      </c>
      <c r="W644" s="6">
        <v>43988</v>
      </c>
      <c r="X644" t="s">
        <v>47</v>
      </c>
      <c r="Y644" t="s">
        <v>48</v>
      </c>
      <c r="Z644" t="s">
        <v>37</v>
      </c>
      <c r="AA644" t="s">
        <v>2310</v>
      </c>
      <c r="AB644" t="s">
        <v>2311</v>
      </c>
      <c r="AC644" t="s">
        <v>38</v>
      </c>
      <c r="AD644" t="s">
        <v>39</v>
      </c>
      <c r="AE644" t="s">
        <v>2312</v>
      </c>
    </row>
    <row r="645" spans="1:31" x14ac:dyDescent="0.25">
      <c r="A645" s="4">
        <v>141501</v>
      </c>
      <c r="B645" s="4">
        <v>1</v>
      </c>
      <c r="C645" s="4">
        <v>55217</v>
      </c>
      <c r="D645" t="s">
        <v>2313</v>
      </c>
      <c r="E645" t="s">
        <v>1711</v>
      </c>
      <c r="F645" t="s">
        <v>1712</v>
      </c>
      <c r="G645" s="4">
        <v>19966</v>
      </c>
      <c r="H645" t="s">
        <v>1712</v>
      </c>
      <c r="I645" s="5">
        <v>2106.5</v>
      </c>
      <c r="J645" s="5">
        <v>1726.64</v>
      </c>
      <c r="K645" s="5">
        <v>-379.86</v>
      </c>
      <c r="L645" s="5">
        <v>-2106.5</v>
      </c>
      <c r="M645" s="5">
        <v>-1726.64</v>
      </c>
      <c r="N645" s="6">
        <v>44012</v>
      </c>
      <c r="O645" s="6">
        <v>44011</v>
      </c>
      <c r="P645" s="6">
        <v>44011</v>
      </c>
      <c r="Q645" t="s">
        <v>2314</v>
      </c>
      <c r="R645" t="s">
        <v>2315</v>
      </c>
      <c r="S645" s="4">
        <v>2020</v>
      </c>
      <c r="T645" s="4">
        <v>2020</v>
      </c>
      <c r="U645" s="4">
        <v>1</v>
      </c>
      <c r="V645" s="5">
        <v>1726.64</v>
      </c>
      <c r="W645" s="6">
        <v>43980</v>
      </c>
      <c r="X645" t="s">
        <v>47</v>
      </c>
      <c r="Y645" t="s">
        <v>48</v>
      </c>
      <c r="Z645" t="s">
        <v>37</v>
      </c>
      <c r="AA645" t="s">
        <v>2316</v>
      </c>
      <c r="AB645" t="s">
        <v>2317</v>
      </c>
      <c r="AC645" t="s">
        <v>38</v>
      </c>
      <c r="AD645" t="s">
        <v>39</v>
      </c>
      <c r="AE645" t="s">
        <v>1717</v>
      </c>
    </row>
    <row r="646" spans="1:31" x14ac:dyDescent="0.25">
      <c r="A646" s="4">
        <v>141565</v>
      </c>
      <c r="B646" s="4">
        <v>1</v>
      </c>
      <c r="C646" s="4">
        <v>55288</v>
      </c>
      <c r="D646" t="s">
        <v>2318</v>
      </c>
      <c r="E646" t="s">
        <v>2319</v>
      </c>
      <c r="F646" t="s">
        <v>2320</v>
      </c>
      <c r="G646" s="4">
        <v>19945</v>
      </c>
      <c r="H646" t="s">
        <v>2320</v>
      </c>
      <c r="I646" s="5">
        <v>9129.9500000000007</v>
      </c>
      <c r="J646" s="5">
        <v>8840.35</v>
      </c>
      <c r="K646" s="5">
        <v>-289.60000000000002</v>
      </c>
      <c r="L646" s="5">
        <v>-9129.9500000000007</v>
      </c>
      <c r="M646" s="5">
        <v>-8840.35</v>
      </c>
      <c r="N646" s="6">
        <v>43997</v>
      </c>
      <c r="O646" s="6">
        <v>43940</v>
      </c>
      <c r="P646" s="6">
        <v>43940</v>
      </c>
      <c r="Q646" t="s">
        <v>2321</v>
      </c>
      <c r="R646" t="s">
        <v>2322</v>
      </c>
      <c r="S646" s="4">
        <v>2020</v>
      </c>
      <c r="T646" s="4">
        <v>2020</v>
      </c>
      <c r="U646" s="4">
        <v>57</v>
      </c>
      <c r="V646" s="5">
        <v>503899.95</v>
      </c>
      <c r="W646" s="6">
        <v>43909</v>
      </c>
      <c r="X646" t="s">
        <v>47</v>
      </c>
      <c r="Y646" t="s">
        <v>48</v>
      </c>
      <c r="Z646" t="s">
        <v>37</v>
      </c>
      <c r="AA646" t="s">
        <v>2323</v>
      </c>
      <c r="AB646" t="s">
        <v>2324</v>
      </c>
      <c r="AC646" t="s">
        <v>38</v>
      </c>
      <c r="AD646" t="s">
        <v>39</v>
      </c>
      <c r="AE646" t="s">
        <v>2325</v>
      </c>
    </row>
    <row r="647" spans="1:31" x14ac:dyDescent="0.25">
      <c r="A647" s="4">
        <v>142180</v>
      </c>
      <c r="B647" s="4">
        <v>1</v>
      </c>
      <c r="C647" s="4">
        <v>55604</v>
      </c>
      <c r="D647" t="s">
        <v>2195</v>
      </c>
      <c r="E647" t="s">
        <v>2326</v>
      </c>
      <c r="F647" t="s">
        <v>2327</v>
      </c>
      <c r="G647" s="4">
        <v>15281</v>
      </c>
      <c r="H647" t="s">
        <v>2327</v>
      </c>
      <c r="I647" s="5">
        <v>402.51</v>
      </c>
      <c r="J647" s="5">
        <v>402.51</v>
      </c>
      <c r="K647" s="5">
        <v>0</v>
      </c>
      <c r="L647" s="5">
        <v>-402.51</v>
      </c>
      <c r="M647" s="5">
        <v>-402.51</v>
      </c>
      <c r="N647" s="6">
        <v>43993</v>
      </c>
      <c r="O647" s="6">
        <v>43990</v>
      </c>
      <c r="P647" s="6">
        <v>43990</v>
      </c>
      <c r="Q647" t="s">
        <v>2196</v>
      </c>
      <c r="R647" t="s">
        <v>2328</v>
      </c>
      <c r="S647" s="4">
        <v>2020</v>
      </c>
      <c r="T647" s="4">
        <v>2020</v>
      </c>
      <c r="U647" s="4">
        <v>3</v>
      </c>
      <c r="V647" s="5">
        <v>1207.53</v>
      </c>
      <c r="W647" s="6">
        <v>43993</v>
      </c>
      <c r="X647" t="s">
        <v>35</v>
      </c>
      <c r="Y647" t="s">
        <v>36</v>
      </c>
      <c r="Z647" t="s">
        <v>37</v>
      </c>
      <c r="AA647" t="s">
        <v>2329</v>
      </c>
      <c r="AB647" t="s">
        <v>2330</v>
      </c>
      <c r="AC647" t="s">
        <v>38</v>
      </c>
      <c r="AD647" t="s">
        <v>39</v>
      </c>
      <c r="AE647" t="s">
        <v>2331</v>
      </c>
    </row>
    <row r="648" spans="1:31" x14ac:dyDescent="0.25">
      <c r="A648" s="4">
        <v>143024</v>
      </c>
      <c r="B648" s="4">
        <v>1</v>
      </c>
      <c r="C648" s="4">
        <v>55875</v>
      </c>
      <c r="D648" t="s">
        <v>2332</v>
      </c>
      <c r="E648" t="s">
        <v>1746</v>
      </c>
      <c r="F648" t="s">
        <v>1747</v>
      </c>
      <c r="G648" s="4">
        <v>15823</v>
      </c>
      <c r="H648" t="s">
        <v>1747</v>
      </c>
      <c r="I648" s="5">
        <v>3451</v>
      </c>
      <c r="J648" s="5">
        <v>2829.69</v>
      </c>
      <c r="K648" s="5">
        <v>-621.30999999999995</v>
      </c>
      <c r="L648" s="5">
        <v>-3451</v>
      </c>
      <c r="M648" s="5">
        <v>-2829.69</v>
      </c>
      <c r="N648" s="6">
        <v>44006</v>
      </c>
      <c r="O648" s="6">
        <v>44001</v>
      </c>
      <c r="P648" s="6">
        <v>44001</v>
      </c>
      <c r="Q648" t="s">
        <v>2333</v>
      </c>
      <c r="R648" t="s">
        <v>2334</v>
      </c>
      <c r="S648" s="4">
        <v>2020</v>
      </c>
      <c r="T648" s="4">
        <v>2020</v>
      </c>
      <c r="U648" s="4">
        <v>5</v>
      </c>
      <c r="V648" s="5">
        <v>14148.45</v>
      </c>
      <c r="W648" s="6">
        <v>44001</v>
      </c>
      <c r="X648" t="s">
        <v>47</v>
      </c>
      <c r="Y648" t="s">
        <v>48</v>
      </c>
      <c r="Z648" t="s">
        <v>37</v>
      </c>
      <c r="AA648" t="s">
        <v>2335</v>
      </c>
      <c r="AB648" t="s">
        <v>2336</v>
      </c>
      <c r="AC648" t="s">
        <v>38</v>
      </c>
      <c r="AD648" t="s">
        <v>39</v>
      </c>
      <c r="AE648" t="s">
        <v>1751</v>
      </c>
    </row>
    <row r="649" spans="1:31" x14ac:dyDescent="0.25">
      <c r="A649" s="4">
        <v>143024</v>
      </c>
      <c r="B649" s="4">
        <v>1</v>
      </c>
      <c r="C649" s="4">
        <v>55875</v>
      </c>
      <c r="D649" t="s">
        <v>2332</v>
      </c>
      <c r="E649" t="s">
        <v>1746</v>
      </c>
      <c r="F649" t="s">
        <v>1747</v>
      </c>
      <c r="G649" s="4">
        <v>15823</v>
      </c>
      <c r="H649" t="s">
        <v>1747</v>
      </c>
      <c r="I649" s="5">
        <v>3451</v>
      </c>
      <c r="J649" s="5">
        <v>81.59</v>
      </c>
      <c r="K649" s="5">
        <v>-3369.41</v>
      </c>
      <c r="L649" s="5">
        <v>-3451</v>
      </c>
      <c r="M649" s="5">
        <v>-81.59</v>
      </c>
      <c r="N649" s="6">
        <v>44007</v>
      </c>
      <c r="O649" s="6">
        <v>44001</v>
      </c>
      <c r="P649" s="6">
        <v>44001</v>
      </c>
      <c r="Q649" t="s">
        <v>2333</v>
      </c>
      <c r="R649" t="s">
        <v>2334</v>
      </c>
      <c r="S649" s="4">
        <v>2020</v>
      </c>
      <c r="T649" s="4">
        <v>2020</v>
      </c>
      <c r="U649" s="4">
        <v>6</v>
      </c>
      <c r="V649" s="5">
        <v>489.54</v>
      </c>
      <c r="W649" s="6">
        <v>44001</v>
      </c>
      <c r="X649" t="s">
        <v>47</v>
      </c>
      <c r="Y649" t="s">
        <v>48</v>
      </c>
      <c r="Z649" t="s">
        <v>37</v>
      </c>
      <c r="AA649" t="s">
        <v>2335</v>
      </c>
      <c r="AB649" t="s">
        <v>2336</v>
      </c>
      <c r="AC649" t="s">
        <v>38</v>
      </c>
      <c r="AD649" t="s">
        <v>39</v>
      </c>
      <c r="AE649" t="s">
        <v>1751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5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2342</v>
      </c>
    </row>
    <row r="2" spans="1:7" x14ac:dyDescent="0.25">
      <c r="A2" s="7" t="s">
        <v>18</v>
      </c>
      <c r="B2" t="s">
        <v>2342</v>
      </c>
    </row>
    <row r="3" spans="1:7" x14ac:dyDescent="0.25">
      <c r="A3" s="7" t="s">
        <v>7</v>
      </c>
      <c r="B3" t="s">
        <v>2342</v>
      </c>
    </row>
    <row r="5" spans="1:7" x14ac:dyDescent="0.25">
      <c r="F5" s="7" t="s">
        <v>2337</v>
      </c>
    </row>
    <row r="6" spans="1:7" x14ac:dyDescent="0.25">
      <c r="A6" s="7" t="s">
        <v>2338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2339</v>
      </c>
      <c r="G6" t="s">
        <v>2340</v>
      </c>
    </row>
    <row r="7" spans="1:7" x14ac:dyDescent="0.25">
      <c r="A7" t="s">
        <v>102</v>
      </c>
      <c r="B7">
        <v>53813</v>
      </c>
      <c r="C7" s="6">
        <v>43982</v>
      </c>
      <c r="D7" s="6">
        <v>43985</v>
      </c>
      <c r="E7">
        <v>3</v>
      </c>
      <c r="F7" s="8">
        <v>933.48</v>
      </c>
      <c r="G7" s="8">
        <v>2800.44</v>
      </c>
    </row>
    <row r="8" spans="1:7" x14ac:dyDescent="0.25">
      <c r="A8" t="s">
        <v>318</v>
      </c>
      <c r="B8">
        <v>54449</v>
      </c>
      <c r="C8" s="6">
        <v>43971</v>
      </c>
      <c r="D8" s="6">
        <v>43965</v>
      </c>
      <c r="E8">
        <v>-6</v>
      </c>
      <c r="F8" s="8">
        <v>2570</v>
      </c>
      <c r="G8" s="8">
        <v>-15420</v>
      </c>
    </row>
    <row r="9" spans="1:7" x14ac:dyDescent="0.25">
      <c r="B9">
        <v>54452</v>
      </c>
      <c r="C9" s="6">
        <v>43971</v>
      </c>
      <c r="D9" s="6">
        <v>43965</v>
      </c>
      <c r="E9">
        <v>-6</v>
      </c>
      <c r="F9" s="8">
        <v>500</v>
      </c>
      <c r="G9" s="8">
        <v>-3000</v>
      </c>
    </row>
    <row r="10" spans="1:7" x14ac:dyDescent="0.25">
      <c r="B10">
        <v>54769</v>
      </c>
      <c r="C10" s="6">
        <v>43981</v>
      </c>
      <c r="D10" s="6">
        <v>43980</v>
      </c>
      <c r="E10">
        <v>-1</v>
      </c>
      <c r="F10" s="8">
        <v>630</v>
      </c>
      <c r="G10" s="8">
        <v>-630</v>
      </c>
    </row>
    <row r="11" spans="1:7" x14ac:dyDescent="0.25">
      <c r="B11">
        <v>54964</v>
      </c>
      <c r="C11" s="6">
        <v>43992</v>
      </c>
      <c r="D11" s="6">
        <v>43997</v>
      </c>
      <c r="E11">
        <v>5</v>
      </c>
      <c r="F11" s="8">
        <v>166.5</v>
      </c>
      <c r="G11" s="8">
        <v>832.5</v>
      </c>
    </row>
    <row r="12" spans="1:7" x14ac:dyDescent="0.25">
      <c r="B12">
        <v>54967</v>
      </c>
      <c r="C12" s="6">
        <v>43981</v>
      </c>
      <c r="D12" s="6">
        <v>43980</v>
      </c>
      <c r="E12">
        <v>-1</v>
      </c>
      <c r="F12" s="8">
        <v>459.5</v>
      </c>
      <c r="G12" s="8">
        <v>-459.5</v>
      </c>
    </row>
    <row r="13" spans="1:7" x14ac:dyDescent="0.25">
      <c r="B13">
        <v>55202</v>
      </c>
      <c r="C13" s="6">
        <v>44002</v>
      </c>
      <c r="D13" s="6">
        <v>43997</v>
      </c>
      <c r="E13">
        <v>-5</v>
      </c>
      <c r="F13" s="8">
        <v>1200</v>
      </c>
      <c r="G13" s="8">
        <v>-6000</v>
      </c>
    </row>
    <row r="14" spans="1:7" x14ac:dyDescent="0.25">
      <c r="A14" t="s">
        <v>1694</v>
      </c>
      <c r="B14">
        <v>54252</v>
      </c>
      <c r="C14" s="6">
        <v>43967</v>
      </c>
      <c r="D14" s="6">
        <v>43965</v>
      </c>
      <c r="E14">
        <v>-2</v>
      </c>
      <c r="F14" s="8">
        <v>3085.6</v>
      </c>
      <c r="G14" s="8">
        <v>-6171.2</v>
      </c>
    </row>
    <row r="15" spans="1:7" x14ac:dyDescent="0.25">
      <c r="B15">
        <v>54256</v>
      </c>
      <c r="C15" s="6">
        <v>43967</v>
      </c>
      <c r="D15" s="6">
        <v>43965</v>
      </c>
      <c r="E15">
        <v>-2</v>
      </c>
      <c r="F15" s="8">
        <v>1000</v>
      </c>
      <c r="G15" s="8">
        <v>-2000</v>
      </c>
    </row>
    <row r="16" spans="1:7" x14ac:dyDescent="0.25">
      <c r="B16">
        <v>54259</v>
      </c>
      <c r="C16" s="6">
        <v>43967</v>
      </c>
      <c r="D16" s="6">
        <v>43965</v>
      </c>
      <c r="E16">
        <v>-2</v>
      </c>
      <c r="F16" s="8">
        <v>300</v>
      </c>
      <c r="G16" s="8">
        <v>-600</v>
      </c>
    </row>
    <row r="17" spans="1:7" x14ac:dyDescent="0.25">
      <c r="B17">
        <v>54262</v>
      </c>
      <c r="C17" s="6">
        <v>43967</v>
      </c>
      <c r="D17" s="6">
        <v>43965</v>
      </c>
      <c r="E17">
        <v>-2</v>
      </c>
      <c r="F17" s="8">
        <v>13799.6</v>
      </c>
      <c r="G17" s="8">
        <v>-27599.200000000001</v>
      </c>
    </row>
    <row r="18" spans="1:7" x14ac:dyDescent="0.25">
      <c r="A18" t="s">
        <v>519</v>
      </c>
      <c r="B18">
        <v>50747</v>
      </c>
      <c r="C18" s="6">
        <v>43927</v>
      </c>
      <c r="D18" s="6">
        <v>43951</v>
      </c>
      <c r="E18">
        <v>24</v>
      </c>
      <c r="F18" s="8">
        <v>485.92</v>
      </c>
      <c r="G18" s="8">
        <v>11662.08</v>
      </c>
    </row>
    <row r="19" spans="1:7" x14ac:dyDescent="0.25">
      <c r="B19">
        <v>52955</v>
      </c>
      <c r="C19" s="6">
        <v>43962</v>
      </c>
      <c r="D19" s="6">
        <v>43965</v>
      </c>
      <c r="E19">
        <v>3</v>
      </c>
      <c r="F19" s="8">
        <v>147016.79999999999</v>
      </c>
      <c r="G19" s="8">
        <v>441050.4</v>
      </c>
    </row>
    <row r="20" spans="1:7" x14ac:dyDescent="0.25">
      <c r="B20">
        <v>53054</v>
      </c>
      <c r="C20" s="6">
        <v>43963</v>
      </c>
      <c r="D20" s="6">
        <v>43987</v>
      </c>
      <c r="E20">
        <v>24</v>
      </c>
      <c r="F20" s="8">
        <v>284000</v>
      </c>
      <c r="G20" s="8">
        <v>6816000</v>
      </c>
    </row>
    <row r="21" spans="1:7" x14ac:dyDescent="0.25">
      <c r="B21">
        <v>53065</v>
      </c>
      <c r="C21" s="6">
        <v>43963</v>
      </c>
      <c r="D21" s="6">
        <v>43987</v>
      </c>
      <c r="E21">
        <v>24</v>
      </c>
      <c r="F21" s="8">
        <v>284000</v>
      </c>
      <c r="G21" s="8">
        <v>6816000</v>
      </c>
    </row>
    <row r="22" spans="1:7" x14ac:dyDescent="0.25">
      <c r="B22">
        <v>53342</v>
      </c>
      <c r="C22" s="6">
        <v>43960</v>
      </c>
      <c r="D22" s="6">
        <v>43980</v>
      </c>
      <c r="E22">
        <v>20</v>
      </c>
      <c r="F22" s="8">
        <v>2278.91</v>
      </c>
      <c r="G22" s="8">
        <v>45578.2</v>
      </c>
    </row>
    <row r="23" spans="1:7" x14ac:dyDescent="0.25">
      <c r="B23">
        <v>53563</v>
      </c>
      <c r="C23" s="6">
        <v>43981</v>
      </c>
      <c r="D23" s="6">
        <v>43987</v>
      </c>
      <c r="E23">
        <v>6</v>
      </c>
      <c r="F23" s="8">
        <v>284000</v>
      </c>
      <c r="G23" s="8">
        <v>1704000</v>
      </c>
    </row>
    <row r="24" spans="1:7" x14ac:dyDescent="0.25">
      <c r="B24">
        <v>53566</v>
      </c>
      <c r="C24" s="6">
        <v>43981</v>
      </c>
      <c r="D24" s="6">
        <v>43987</v>
      </c>
      <c r="E24">
        <v>6</v>
      </c>
      <c r="F24" s="8">
        <v>284000</v>
      </c>
      <c r="G24" s="8">
        <v>1704000</v>
      </c>
    </row>
    <row r="25" spans="1:7" x14ac:dyDescent="0.25">
      <c r="B25">
        <v>53569</v>
      </c>
      <c r="C25" s="6">
        <v>43981</v>
      </c>
      <c r="D25" s="6">
        <v>43987</v>
      </c>
      <c r="E25">
        <v>6</v>
      </c>
      <c r="F25" s="8">
        <v>284000</v>
      </c>
      <c r="G25" s="8">
        <v>1704000</v>
      </c>
    </row>
    <row r="26" spans="1:7" x14ac:dyDescent="0.25">
      <c r="B26">
        <v>53572</v>
      </c>
      <c r="C26" s="6">
        <v>43981</v>
      </c>
      <c r="D26" s="6">
        <v>43987</v>
      </c>
      <c r="E26">
        <v>6</v>
      </c>
      <c r="F26" s="8">
        <v>284000</v>
      </c>
      <c r="G26" s="8">
        <v>1704000</v>
      </c>
    </row>
    <row r="27" spans="1:7" x14ac:dyDescent="0.25">
      <c r="B27">
        <v>53575</v>
      </c>
      <c r="C27" s="6">
        <v>43981</v>
      </c>
      <c r="D27" s="6">
        <v>43987</v>
      </c>
      <c r="E27">
        <v>6</v>
      </c>
      <c r="F27" s="8">
        <v>284000</v>
      </c>
      <c r="G27" s="8">
        <v>1704000</v>
      </c>
    </row>
    <row r="28" spans="1:7" x14ac:dyDescent="0.25">
      <c r="B28">
        <v>53578</v>
      </c>
      <c r="C28" s="6">
        <v>43981</v>
      </c>
      <c r="D28" s="6">
        <v>43987</v>
      </c>
      <c r="E28">
        <v>6</v>
      </c>
      <c r="F28" s="8">
        <v>284000</v>
      </c>
      <c r="G28" s="8">
        <v>1704000</v>
      </c>
    </row>
    <row r="29" spans="1:7" x14ac:dyDescent="0.25">
      <c r="B29">
        <v>54490</v>
      </c>
      <c r="C29" s="6">
        <v>44011</v>
      </c>
      <c r="D29" s="6">
        <v>44007</v>
      </c>
      <c r="E29">
        <v>-4</v>
      </c>
      <c r="F29" s="8">
        <v>274000</v>
      </c>
      <c r="G29" s="8">
        <v>-1096000</v>
      </c>
    </row>
    <row r="30" spans="1:7" x14ac:dyDescent="0.25">
      <c r="B30">
        <v>54493</v>
      </c>
      <c r="C30" s="6">
        <v>44011</v>
      </c>
      <c r="D30" s="6">
        <v>44007</v>
      </c>
      <c r="E30">
        <v>-4</v>
      </c>
      <c r="F30" s="8">
        <v>284000</v>
      </c>
      <c r="G30" s="8">
        <v>-1136000</v>
      </c>
    </row>
    <row r="31" spans="1:7" x14ac:dyDescent="0.25">
      <c r="B31">
        <v>54496</v>
      </c>
      <c r="C31" s="6">
        <v>44011</v>
      </c>
      <c r="D31" s="6">
        <v>44007</v>
      </c>
      <c r="E31">
        <v>-4</v>
      </c>
      <c r="F31" s="8">
        <v>274000</v>
      </c>
      <c r="G31" s="8">
        <v>-1096000</v>
      </c>
    </row>
    <row r="32" spans="1:7" x14ac:dyDescent="0.25">
      <c r="B32">
        <v>54499</v>
      </c>
      <c r="C32" s="6">
        <v>44011</v>
      </c>
      <c r="D32" s="6">
        <v>44007</v>
      </c>
      <c r="E32">
        <v>-4</v>
      </c>
      <c r="F32" s="8">
        <v>274000</v>
      </c>
      <c r="G32" s="8">
        <v>-1096000</v>
      </c>
    </row>
    <row r="33" spans="1:7" x14ac:dyDescent="0.25">
      <c r="B33">
        <v>54502</v>
      </c>
      <c r="C33" s="6">
        <v>44011</v>
      </c>
      <c r="D33" s="6">
        <v>44007</v>
      </c>
      <c r="E33">
        <v>-4</v>
      </c>
      <c r="F33" s="8">
        <v>274000</v>
      </c>
      <c r="G33" s="8">
        <v>-1096000</v>
      </c>
    </row>
    <row r="34" spans="1:7" x14ac:dyDescent="0.25">
      <c r="A34" t="s">
        <v>1154</v>
      </c>
      <c r="B34">
        <v>54235</v>
      </c>
      <c r="C34" s="6">
        <v>43972</v>
      </c>
      <c r="D34" s="6">
        <v>43965</v>
      </c>
      <c r="E34">
        <v>-7</v>
      </c>
      <c r="F34" s="8">
        <v>20579</v>
      </c>
      <c r="G34" s="8">
        <v>-144053</v>
      </c>
    </row>
    <row r="35" spans="1:7" x14ac:dyDescent="0.25">
      <c r="B35">
        <v>55238</v>
      </c>
      <c r="C35" s="6">
        <v>44011</v>
      </c>
      <c r="D35" s="6">
        <v>43997</v>
      </c>
      <c r="E35">
        <v>-14</v>
      </c>
      <c r="F35" s="8">
        <v>411.5</v>
      </c>
      <c r="G35" s="8">
        <v>-5761</v>
      </c>
    </row>
    <row r="36" spans="1:7" x14ac:dyDescent="0.25">
      <c r="A36" t="s">
        <v>409</v>
      </c>
      <c r="B36">
        <v>53727</v>
      </c>
      <c r="C36" s="6">
        <v>43951</v>
      </c>
      <c r="D36" s="6">
        <v>43951</v>
      </c>
      <c r="E36">
        <v>0</v>
      </c>
      <c r="F36" s="8">
        <v>10126.17</v>
      </c>
      <c r="G36" s="8">
        <v>0</v>
      </c>
    </row>
    <row r="37" spans="1:7" x14ac:dyDescent="0.25">
      <c r="B37">
        <v>53785</v>
      </c>
      <c r="C37" s="6">
        <v>43951</v>
      </c>
      <c r="D37" s="6">
        <v>43951</v>
      </c>
      <c r="E37">
        <v>0</v>
      </c>
      <c r="F37" s="8">
        <v>3299.43</v>
      </c>
      <c r="G37" s="8">
        <v>0</v>
      </c>
    </row>
    <row r="38" spans="1:7" x14ac:dyDescent="0.25">
      <c r="B38">
        <v>53883</v>
      </c>
      <c r="C38" s="6">
        <v>43951</v>
      </c>
      <c r="D38" s="6">
        <v>43951</v>
      </c>
      <c r="E38">
        <v>0</v>
      </c>
      <c r="F38" s="8">
        <v>992.97</v>
      </c>
      <c r="G38" s="8">
        <v>0</v>
      </c>
    </row>
    <row r="39" spans="1:7" x14ac:dyDescent="0.25">
      <c r="B39">
        <v>53896</v>
      </c>
      <c r="C39" s="6">
        <v>43951</v>
      </c>
      <c r="D39" s="6">
        <v>43951</v>
      </c>
      <c r="E39">
        <v>0</v>
      </c>
      <c r="F39" s="8">
        <v>1413.9</v>
      </c>
      <c r="G39" s="8">
        <v>0</v>
      </c>
    </row>
    <row r="40" spans="1:7" x14ac:dyDescent="0.25">
      <c r="B40">
        <v>54775</v>
      </c>
      <c r="C40" s="6">
        <v>43981</v>
      </c>
      <c r="D40" s="6">
        <v>43980</v>
      </c>
      <c r="E40">
        <v>-1</v>
      </c>
      <c r="F40" s="8">
        <v>3299.43</v>
      </c>
      <c r="G40" s="8">
        <v>-3299.43</v>
      </c>
    </row>
    <row r="41" spans="1:7" x14ac:dyDescent="0.25">
      <c r="B41">
        <v>55016</v>
      </c>
      <c r="C41" s="6">
        <v>43951</v>
      </c>
      <c r="D41" s="6">
        <v>43980</v>
      </c>
      <c r="E41">
        <v>29</v>
      </c>
      <c r="F41" s="8">
        <v>1298.7</v>
      </c>
      <c r="G41" s="8">
        <v>37662.300000000003</v>
      </c>
    </row>
    <row r="42" spans="1:7" x14ac:dyDescent="0.25">
      <c r="B42">
        <v>55024</v>
      </c>
      <c r="C42" s="6">
        <v>43951</v>
      </c>
      <c r="D42" s="6">
        <v>43980</v>
      </c>
      <c r="E42">
        <v>29</v>
      </c>
      <c r="F42" s="8">
        <v>369.11</v>
      </c>
      <c r="G42" s="8">
        <v>10704.19</v>
      </c>
    </row>
    <row r="43" spans="1:7" x14ac:dyDescent="0.25">
      <c r="B43">
        <v>55027</v>
      </c>
      <c r="C43" s="6">
        <v>43951</v>
      </c>
      <c r="D43" s="6">
        <v>43980</v>
      </c>
      <c r="E43">
        <v>29</v>
      </c>
      <c r="F43" s="8">
        <v>352.57</v>
      </c>
      <c r="G43" s="8">
        <v>10224.530000000001</v>
      </c>
    </row>
    <row r="44" spans="1:7" x14ac:dyDescent="0.25">
      <c r="B44">
        <v>55153</v>
      </c>
      <c r="C44" s="6">
        <v>44001</v>
      </c>
      <c r="D44" s="6">
        <v>43997</v>
      </c>
      <c r="E44">
        <v>-4</v>
      </c>
      <c r="F44" s="8">
        <v>2047.45</v>
      </c>
      <c r="G44" s="8">
        <v>-8189.8</v>
      </c>
    </row>
    <row r="45" spans="1:7" x14ac:dyDescent="0.25">
      <c r="B45">
        <v>55496</v>
      </c>
      <c r="C45" s="6">
        <v>43981</v>
      </c>
      <c r="D45" s="6">
        <v>44012</v>
      </c>
      <c r="E45">
        <v>31</v>
      </c>
      <c r="F45" s="8">
        <v>300</v>
      </c>
      <c r="G45" s="8">
        <v>9300</v>
      </c>
    </row>
    <row r="46" spans="1:7" x14ac:dyDescent="0.25">
      <c r="B46">
        <v>55499</v>
      </c>
      <c r="C46" s="6">
        <v>43981</v>
      </c>
      <c r="D46" s="6">
        <v>44012</v>
      </c>
      <c r="E46">
        <v>31</v>
      </c>
      <c r="F46" s="8">
        <v>432.9</v>
      </c>
      <c r="G46" s="8">
        <v>13419.9</v>
      </c>
    </row>
    <row r="47" spans="1:7" x14ac:dyDescent="0.25">
      <c r="B47">
        <v>55502</v>
      </c>
      <c r="C47" s="6">
        <v>43981</v>
      </c>
      <c r="D47" s="6">
        <v>44012</v>
      </c>
      <c r="E47">
        <v>31</v>
      </c>
      <c r="F47" s="8">
        <v>121.2</v>
      </c>
      <c r="G47" s="8">
        <v>3757.2</v>
      </c>
    </row>
    <row r="48" spans="1:7" x14ac:dyDescent="0.25">
      <c r="B48">
        <v>55542</v>
      </c>
      <c r="C48" s="6">
        <v>44012</v>
      </c>
      <c r="D48" s="6">
        <v>44012</v>
      </c>
      <c r="E48">
        <v>0</v>
      </c>
      <c r="F48" s="8">
        <v>3299.43</v>
      </c>
      <c r="G48" s="8">
        <v>0</v>
      </c>
    </row>
    <row r="49" spans="1:7" x14ac:dyDescent="0.25">
      <c r="A49" t="s">
        <v>1179</v>
      </c>
      <c r="B49">
        <v>53422</v>
      </c>
      <c r="C49" s="6">
        <v>43981</v>
      </c>
      <c r="D49" s="6">
        <v>43980</v>
      </c>
      <c r="E49">
        <v>-1</v>
      </c>
      <c r="F49" s="8">
        <v>4299</v>
      </c>
      <c r="G49" s="8">
        <v>-4299</v>
      </c>
    </row>
    <row r="50" spans="1:7" x14ac:dyDescent="0.25">
      <c r="A50" t="s">
        <v>235</v>
      </c>
      <c r="B50">
        <v>52947</v>
      </c>
      <c r="C50" s="6">
        <v>43930</v>
      </c>
      <c r="D50" s="6">
        <v>43987</v>
      </c>
      <c r="E50">
        <v>57</v>
      </c>
      <c r="F50" s="8">
        <v>11956.45</v>
      </c>
      <c r="G50" s="8">
        <v>681517.65</v>
      </c>
    </row>
    <row r="51" spans="1:7" x14ac:dyDescent="0.25">
      <c r="B51">
        <v>52950</v>
      </c>
      <c r="C51" s="6">
        <v>43930</v>
      </c>
      <c r="D51" s="6">
        <v>43987</v>
      </c>
      <c r="E51">
        <v>57</v>
      </c>
      <c r="F51" s="8">
        <v>6527.53</v>
      </c>
      <c r="G51" s="8">
        <v>372069.21</v>
      </c>
    </row>
    <row r="52" spans="1:7" x14ac:dyDescent="0.25">
      <c r="B52">
        <v>53188</v>
      </c>
      <c r="C52" s="6">
        <v>43940</v>
      </c>
      <c r="D52" s="6">
        <v>43936</v>
      </c>
      <c r="E52">
        <v>-4</v>
      </c>
      <c r="F52" s="8">
        <v>3922.27</v>
      </c>
      <c r="G52" s="8">
        <v>-15689.08</v>
      </c>
    </row>
    <row r="53" spans="1:7" x14ac:dyDescent="0.25">
      <c r="B53">
        <v>53195</v>
      </c>
      <c r="C53" s="6">
        <v>43940</v>
      </c>
      <c r="D53" s="6">
        <v>43936</v>
      </c>
      <c r="E53">
        <v>-4</v>
      </c>
      <c r="F53" s="8">
        <v>6148.27</v>
      </c>
      <c r="G53" s="8">
        <v>-24593.08</v>
      </c>
    </row>
    <row r="54" spans="1:7" x14ac:dyDescent="0.25">
      <c r="B54">
        <v>53198</v>
      </c>
      <c r="C54" s="6">
        <v>43940</v>
      </c>
      <c r="D54" s="6">
        <v>43936</v>
      </c>
      <c r="E54">
        <v>-4</v>
      </c>
      <c r="F54" s="8">
        <v>974.23</v>
      </c>
      <c r="G54" s="8">
        <v>-3896.92</v>
      </c>
    </row>
    <row r="55" spans="1:7" x14ac:dyDescent="0.25">
      <c r="B55">
        <v>53431</v>
      </c>
      <c r="C55" s="6">
        <v>43951</v>
      </c>
      <c r="D55" s="6">
        <v>43980</v>
      </c>
      <c r="E55">
        <v>29</v>
      </c>
      <c r="F55" s="8">
        <v>32838.660000000003</v>
      </c>
      <c r="G55" s="8">
        <v>952321.14</v>
      </c>
    </row>
    <row r="56" spans="1:7" x14ac:dyDescent="0.25">
      <c r="B56">
        <v>53869</v>
      </c>
      <c r="C56" s="6">
        <v>43957</v>
      </c>
      <c r="D56" s="6">
        <v>43965</v>
      </c>
      <c r="E56">
        <v>8</v>
      </c>
      <c r="F56" s="8">
        <v>5524.21</v>
      </c>
      <c r="G56" s="8">
        <v>44193.68</v>
      </c>
    </row>
    <row r="57" spans="1:7" x14ac:dyDescent="0.25">
      <c r="B57">
        <v>53872</v>
      </c>
      <c r="C57" s="6">
        <v>43957</v>
      </c>
      <c r="D57" s="6">
        <v>43965</v>
      </c>
      <c r="E57">
        <v>8</v>
      </c>
      <c r="F57" s="8">
        <v>10257.129999999999</v>
      </c>
      <c r="G57" s="8">
        <v>82057.039999999994</v>
      </c>
    </row>
    <row r="58" spans="1:7" x14ac:dyDescent="0.25">
      <c r="B58">
        <v>54091</v>
      </c>
      <c r="C58" s="6">
        <v>43965</v>
      </c>
      <c r="D58" s="6">
        <v>43965</v>
      </c>
      <c r="E58">
        <v>0</v>
      </c>
      <c r="F58" s="8">
        <v>3765.44</v>
      </c>
      <c r="G58" s="8">
        <v>0</v>
      </c>
    </row>
    <row r="59" spans="1:7" x14ac:dyDescent="0.25">
      <c r="B59">
        <v>54357</v>
      </c>
      <c r="C59" s="6">
        <v>43979</v>
      </c>
      <c r="D59" s="6">
        <v>44012</v>
      </c>
      <c r="E59">
        <v>33</v>
      </c>
      <c r="F59" s="8">
        <v>19303.03</v>
      </c>
      <c r="G59" s="8">
        <v>636999.99</v>
      </c>
    </row>
    <row r="60" spans="1:7" x14ac:dyDescent="0.25">
      <c r="B60">
        <v>54902</v>
      </c>
      <c r="C60" s="6">
        <v>43953</v>
      </c>
      <c r="D60" s="6">
        <v>43980</v>
      </c>
      <c r="E60">
        <v>27</v>
      </c>
      <c r="F60" s="8">
        <v>39.130000000000003</v>
      </c>
      <c r="G60" s="8">
        <v>1056.51</v>
      </c>
    </row>
    <row r="61" spans="1:7" x14ac:dyDescent="0.25">
      <c r="B61">
        <v>54985</v>
      </c>
      <c r="C61" s="6">
        <v>44001</v>
      </c>
      <c r="D61" s="6">
        <v>43997</v>
      </c>
      <c r="E61">
        <v>-4</v>
      </c>
      <c r="F61" s="8">
        <v>8456.2000000000007</v>
      </c>
      <c r="G61" s="8">
        <v>-33824.800000000003</v>
      </c>
    </row>
    <row r="62" spans="1:7" x14ac:dyDescent="0.25">
      <c r="B62">
        <v>54988</v>
      </c>
      <c r="C62" s="6">
        <v>44001</v>
      </c>
      <c r="D62" s="6">
        <v>43997</v>
      </c>
      <c r="E62">
        <v>-4</v>
      </c>
      <c r="F62" s="8">
        <v>4696.2</v>
      </c>
      <c r="G62" s="8">
        <v>-18784.8</v>
      </c>
    </row>
    <row r="63" spans="1:7" x14ac:dyDescent="0.25">
      <c r="B63">
        <v>55150</v>
      </c>
      <c r="C63" s="6">
        <v>43978</v>
      </c>
      <c r="D63" s="6">
        <v>43997</v>
      </c>
      <c r="E63">
        <v>19</v>
      </c>
      <c r="F63" s="8">
        <v>39.130000000000003</v>
      </c>
      <c r="G63" s="8">
        <v>743.47</v>
      </c>
    </row>
    <row r="64" spans="1:7" x14ac:dyDescent="0.25">
      <c r="A64" t="s">
        <v>268</v>
      </c>
      <c r="B64">
        <v>53699</v>
      </c>
      <c r="C64" s="6">
        <v>43951</v>
      </c>
      <c r="D64" s="6">
        <v>43951</v>
      </c>
      <c r="E64">
        <v>0</v>
      </c>
      <c r="F64" s="8">
        <v>158.09</v>
      </c>
      <c r="G64" s="8">
        <v>0</v>
      </c>
    </row>
    <row r="65" spans="1:7" x14ac:dyDescent="0.25">
      <c r="B65">
        <v>53724</v>
      </c>
      <c r="C65" s="6">
        <v>43951</v>
      </c>
      <c r="D65" s="6">
        <v>43951</v>
      </c>
      <c r="E65">
        <v>0</v>
      </c>
      <c r="F65" s="8">
        <v>2155.44</v>
      </c>
      <c r="G65" s="8">
        <v>0</v>
      </c>
    </row>
    <row r="66" spans="1:7" x14ac:dyDescent="0.25">
      <c r="A66" t="s">
        <v>2163</v>
      </c>
      <c r="B66">
        <v>53620</v>
      </c>
      <c r="C66" s="6">
        <v>43946</v>
      </c>
      <c r="D66" s="6">
        <v>43923</v>
      </c>
      <c r="E66">
        <v>-23</v>
      </c>
      <c r="F66" s="8">
        <v>9.52</v>
      </c>
      <c r="G66" s="8">
        <v>-218.96</v>
      </c>
    </row>
    <row r="67" spans="1:7" x14ac:dyDescent="0.25">
      <c r="A67" t="s">
        <v>1809</v>
      </c>
      <c r="B67">
        <v>55177</v>
      </c>
      <c r="C67" s="6">
        <v>44011</v>
      </c>
      <c r="D67" s="6">
        <v>44012</v>
      </c>
      <c r="E67">
        <v>1</v>
      </c>
      <c r="F67" s="8">
        <v>520</v>
      </c>
      <c r="G67" s="8">
        <v>520</v>
      </c>
    </row>
    <row r="68" spans="1:7" x14ac:dyDescent="0.25">
      <c r="A68" t="s">
        <v>2320</v>
      </c>
      <c r="B68">
        <v>55288</v>
      </c>
      <c r="C68" s="6">
        <v>43940</v>
      </c>
      <c r="D68" s="6">
        <v>43997</v>
      </c>
      <c r="E68">
        <v>57</v>
      </c>
      <c r="F68" s="8">
        <v>8840.35</v>
      </c>
      <c r="G68" s="8">
        <v>503899.95</v>
      </c>
    </row>
    <row r="69" spans="1:7" x14ac:dyDescent="0.25">
      <c r="A69" t="s">
        <v>1133</v>
      </c>
      <c r="B69">
        <v>52985</v>
      </c>
      <c r="C69" s="6">
        <v>43933</v>
      </c>
      <c r="D69" s="6">
        <v>43936</v>
      </c>
      <c r="E69">
        <v>3</v>
      </c>
      <c r="F69" s="8">
        <v>78.819999999999993</v>
      </c>
      <c r="G69" s="8">
        <v>236.46</v>
      </c>
    </row>
    <row r="70" spans="1:7" x14ac:dyDescent="0.25">
      <c r="B70">
        <v>52990</v>
      </c>
      <c r="C70" s="6">
        <v>43934</v>
      </c>
      <c r="D70" s="6">
        <v>43936</v>
      </c>
      <c r="E70">
        <v>2</v>
      </c>
      <c r="F70" s="8">
        <v>2070.63</v>
      </c>
      <c r="G70" s="8">
        <v>4141.26</v>
      </c>
    </row>
    <row r="71" spans="1:7" x14ac:dyDescent="0.25">
      <c r="B71">
        <v>52997</v>
      </c>
      <c r="C71" s="6">
        <v>43934</v>
      </c>
      <c r="D71" s="6">
        <v>43936</v>
      </c>
      <c r="E71">
        <v>2</v>
      </c>
      <c r="F71" s="8">
        <v>267.61</v>
      </c>
      <c r="G71" s="8">
        <v>535.22</v>
      </c>
    </row>
    <row r="72" spans="1:7" x14ac:dyDescent="0.25">
      <c r="B72">
        <v>53000</v>
      </c>
      <c r="C72" s="6">
        <v>43903</v>
      </c>
      <c r="D72" s="6">
        <v>43936</v>
      </c>
      <c r="E72">
        <v>33</v>
      </c>
      <c r="F72" s="8">
        <v>70.13</v>
      </c>
      <c r="G72" s="8">
        <v>2314.29</v>
      </c>
    </row>
    <row r="73" spans="1:7" x14ac:dyDescent="0.25">
      <c r="B73">
        <v>53051</v>
      </c>
      <c r="C73" s="6">
        <v>43937</v>
      </c>
      <c r="D73" s="6">
        <v>43936</v>
      </c>
      <c r="E73">
        <v>-1</v>
      </c>
      <c r="F73" s="8">
        <v>706.94</v>
      </c>
      <c r="G73" s="8">
        <v>-706.94</v>
      </c>
    </row>
    <row r="74" spans="1:7" x14ac:dyDescent="0.25">
      <c r="B74">
        <v>53068</v>
      </c>
      <c r="C74" s="6">
        <v>43937</v>
      </c>
      <c r="D74" s="6">
        <v>43936</v>
      </c>
      <c r="E74">
        <v>-1</v>
      </c>
      <c r="F74" s="8">
        <v>3608.62</v>
      </c>
      <c r="G74" s="8">
        <v>-3608.62</v>
      </c>
    </row>
    <row r="75" spans="1:7" x14ac:dyDescent="0.25">
      <c r="B75">
        <v>53071</v>
      </c>
      <c r="C75" s="6">
        <v>43937</v>
      </c>
      <c r="D75" s="6">
        <v>43936</v>
      </c>
      <c r="E75">
        <v>-1</v>
      </c>
      <c r="F75" s="8">
        <v>304.61</v>
      </c>
      <c r="G75" s="8">
        <v>-304.61</v>
      </c>
    </row>
    <row r="76" spans="1:7" x14ac:dyDescent="0.25">
      <c r="B76">
        <v>53095</v>
      </c>
      <c r="C76" s="6">
        <v>43938</v>
      </c>
      <c r="D76" s="6">
        <v>43936</v>
      </c>
      <c r="E76">
        <v>-2</v>
      </c>
      <c r="F76" s="8">
        <v>138.44999999999999</v>
      </c>
      <c r="G76" s="8">
        <v>-276.89999999999998</v>
      </c>
    </row>
    <row r="77" spans="1:7" x14ac:dyDescent="0.25">
      <c r="B77">
        <v>53151</v>
      </c>
      <c r="C77" s="6">
        <v>43939</v>
      </c>
      <c r="D77" s="6">
        <v>43936</v>
      </c>
      <c r="E77">
        <v>-3</v>
      </c>
      <c r="F77" s="8">
        <v>694.18</v>
      </c>
      <c r="G77" s="8">
        <v>-2082.54</v>
      </c>
    </row>
    <row r="78" spans="1:7" x14ac:dyDescent="0.25">
      <c r="B78">
        <v>53154</v>
      </c>
      <c r="C78" s="6">
        <v>43939</v>
      </c>
      <c r="D78" s="6">
        <v>43936</v>
      </c>
      <c r="E78">
        <v>-3</v>
      </c>
      <c r="F78" s="8">
        <v>15836.77</v>
      </c>
      <c r="G78" s="8">
        <v>-47510.31</v>
      </c>
    </row>
    <row r="79" spans="1:7" x14ac:dyDescent="0.25">
      <c r="B79">
        <v>53176</v>
      </c>
      <c r="C79" s="6">
        <v>43940</v>
      </c>
      <c r="D79" s="6">
        <v>43936</v>
      </c>
      <c r="E79">
        <v>-4</v>
      </c>
      <c r="F79" s="8">
        <v>853.95</v>
      </c>
      <c r="G79" s="8">
        <v>-3415.8</v>
      </c>
    </row>
    <row r="80" spans="1:7" x14ac:dyDescent="0.25">
      <c r="B80">
        <v>53179</v>
      </c>
      <c r="C80" s="6">
        <v>43940</v>
      </c>
      <c r="D80" s="6">
        <v>43936</v>
      </c>
      <c r="E80">
        <v>-4</v>
      </c>
      <c r="F80" s="8">
        <v>1035.23</v>
      </c>
      <c r="G80" s="8">
        <v>-4140.92</v>
      </c>
    </row>
    <row r="81" spans="2:7" x14ac:dyDescent="0.25">
      <c r="B81">
        <v>53182</v>
      </c>
      <c r="C81" s="6">
        <v>43939</v>
      </c>
      <c r="D81" s="6">
        <v>43936</v>
      </c>
      <c r="E81">
        <v>-3</v>
      </c>
      <c r="F81" s="8">
        <v>623.69000000000005</v>
      </c>
      <c r="G81" s="8">
        <v>-1871.07</v>
      </c>
    </row>
    <row r="82" spans="2:7" x14ac:dyDescent="0.25">
      <c r="B82">
        <v>53210</v>
      </c>
      <c r="C82" s="6">
        <v>43941</v>
      </c>
      <c r="D82" s="6">
        <v>43936</v>
      </c>
      <c r="E82">
        <v>-5</v>
      </c>
      <c r="F82" s="8">
        <v>106.4</v>
      </c>
      <c r="G82" s="8">
        <v>-532</v>
      </c>
    </row>
    <row r="83" spans="2:7" x14ac:dyDescent="0.25">
      <c r="B83">
        <v>53213</v>
      </c>
      <c r="C83" s="6">
        <v>43941</v>
      </c>
      <c r="D83" s="6">
        <v>43936</v>
      </c>
      <c r="E83">
        <v>-5</v>
      </c>
      <c r="F83" s="8">
        <v>694.18</v>
      </c>
      <c r="G83" s="8">
        <v>-3470.9</v>
      </c>
    </row>
    <row r="84" spans="2:7" x14ac:dyDescent="0.25">
      <c r="B84">
        <v>53233</v>
      </c>
      <c r="C84" s="6">
        <v>43940</v>
      </c>
      <c r="D84" s="6">
        <v>43936</v>
      </c>
      <c r="E84">
        <v>-4</v>
      </c>
      <c r="F84" s="8">
        <v>1914.22</v>
      </c>
      <c r="G84" s="8">
        <v>-7656.88</v>
      </c>
    </row>
    <row r="85" spans="2:7" x14ac:dyDescent="0.25">
      <c r="B85">
        <v>53249</v>
      </c>
      <c r="C85" s="6">
        <v>43944</v>
      </c>
      <c r="D85" s="6">
        <v>43936</v>
      </c>
      <c r="E85">
        <v>-8</v>
      </c>
      <c r="F85" s="8">
        <v>603.57000000000005</v>
      </c>
      <c r="G85" s="8">
        <v>-4828.5600000000004</v>
      </c>
    </row>
    <row r="86" spans="2:7" x14ac:dyDescent="0.25">
      <c r="B86">
        <v>53252</v>
      </c>
      <c r="C86" s="6">
        <v>43944</v>
      </c>
      <c r="D86" s="6">
        <v>43936</v>
      </c>
      <c r="E86">
        <v>-8</v>
      </c>
      <c r="F86" s="8">
        <v>617.02</v>
      </c>
      <c r="G86" s="8">
        <v>-4936.16</v>
      </c>
    </row>
    <row r="87" spans="2:7" x14ac:dyDescent="0.25">
      <c r="B87">
        <v>53258</v>
      </c>
      <c r="C87" s="6">
        <v>43944</v>
      </c>
      <c r="D87" s="6">
        <v>43936</v>
      </c>
      <c r="E87">
        <v>-8</v>
      </c>
      <c r="F87" s="8">
        <v>618</v>
      </c>
      <c r="G87" s="8">
        <v>-4944</v>
      </c>
    </row>
    <row r="88" spans="2:7" x14ac:dyDescent="0.25">
      <c r="B88">
        <v>53261</v>
      </c>
      <c r="C88" s="6">
        <v>43944</v>
      </c>
      <c r="D88" s="6">
        <v>43936</v>
      </c>
      <c r="E88">
        <v>-8</v>
      </c>
      <c r="F88" s="8">
        <v>618.73</v>
      </c>
      <c r="G88" s="8">
        <v>-4949.84</v>
      </c>
    </row>
    <row r="89" spans="2:7" x14ac:dyDescent="0.25">
      <c r="B89">
        <v>53264</v>
      </c>
      <c r="C89" s="6">
        <v>43944</v>
      </c>
      <c r="D89" s="6">
        <v>43936</v>
      </c>
      <c r="E89">
        <v>-8</v>
      </c>
      <c r="F89" s="8">
        <v>628.69000000000005</v>
      </c>
      <c r="G89" s="8">
        <v>-5029.5200000000004</v>
      </c>
    </row>
    <row r="90" spans="2:7" x14ac:dyDescent="0.25">
      <c r="B90">
        <v>53267</v>
      </c>
      <c r="C90" s="6">
        <v>43944</v>
      </c>
      <c r="D90" s="6">
        <v>43936</v>
      </c>
      <c r="E90">
        <v>-8</v>
      </c>
      <c r="F90" s="8">
        <v>617.4</v>
      </c>
      <c r="G90" s="8">
        <v>-4939.2</v>
      </c>
    </row>
    <row r="91" spans="2:7" x14ac:dyDescent="0.25">
      <c r="B91">
        <v>53270</v>
      </c>
      <c r="C91" s="6">
        <v>43944</v>
      </c>
      <c r="D91" s="6">
        <v>43936</v>
      </c>
      <c r="E91">
        <v>-8</v>
      </c>
      <c r="F91" s="8">
        <v>639.4</v>
      </c>
      <c r="G91" s="8">
        <v>-5115.2</v>
      </c>
    </row>
    <row r="92" spans="2:7" x14ac:dyDescent="0.25">
      <c r="B92">
        <v>53273</v>
      </c>
      <c r="C92" s="6">
        <v>43944</v>
      </c>
      <c r="D92" s="6">
        <v>43936</v>
      </c>
      <c r="E92">
        <v>-8</v>
      </c>
      <c r="F92" s="8">
        <v>707.52</v>
      </c>
      <c r="G92" s="8">
        <v>-5660.16</v>
      </c>
    </row>
    <row r="93" spans="2:7" x14ac:dyDescent="0.25">
      <c r="B93">
        <v>53276</v>
      </c>
      <c r="C93" s="6">
        <v>43944</v>
      </c>
      <c r="D93" s="6">
        <v>43936</v>
      </c>
      <c r="E93">
        <v>-8</v>
      </c>
      <c r="F93" s="8">
        <v>643.64</v>
      </c>
      <c r="G93" s="8">
        <v>-5149.12</v>
      </c>
    </row>
    <row r="94" spans="2:7" x14ac:dyDescent="0.25">
      <c r="B94">
        <v>53279</v>
      </c>
      <c r="C94" s="6">
        <v>43944</v>
      </c>
      <c r="D94" s="6">
        <v>43936</v>
      </c>
      <c r="E94">
        <v>-8</v>
      </c>
      <c r="F94" s="8">
        <v>12.22</v>
      </c>
      <c r="G94" s="8">
        <v>-97.76</v>
      </c>
    </row>
    <row r="95" spans="2:7" x14ac:dyDescent="0.25">
      <c r="B95">
        <v>53282</v>
      </c>
      <c r="C95" s="6">
        <v>43944</v>
      </c>
      <c r="D95" s="6">
        <v>43936</v>
      </c>
      <c r="E95">
        <v>-8</v>
      </c>
      <c r="F95" s="8">
        <v>26.37</v>
      </c>
      <c r="G95" s="8">
        <v>-210.96</v>
      </c>
    </row>
    <row r="96" spans="2:7" x14ac:dyDescent="0.25">
      <c r="B96">
        <v>53294</v>
      </c>
      <c r="C96" s="6">
        <v>43944</v>
      </c>
      <c r="D96" s="6">
        <v>43936</v>
      </c>
      <c r="E96">
        <v>-8</v>
      </c>
      <c r="F96" s="8">
        <v>44.02</v>
      </c>
      <c r="G96" s="8">
        <v>-352.16</v>
      </c>
    </row>
    <row r="97" spans="2:7" x14ac:dyDescent="0.25">
      <c r="B97">
        <v>53303</v>
      </c>
      <c r="C97" s="6">
        <v>43945</v>
      </c>
      <c r="D97" s="6">
        <v>43936</v>
      </c>
      <c r="E97">
        <v>-9</v>
      </c>
      <c r="F97" s="8">
        <v>95.08</v>
      </c>
      <c r="G97" s="8">
        <v>-855.72</v>
      </c>
    </row>
    <row r="98" spans="2:7" x14ac:dyDescent="0.25">
      <c r="B98">
        <v>53371</v>
      </c>
      <c r="C98" s="6">
        <v>43947</v>
      </c>
      <c r="D98" s="6">
        <v>43951</v>
      </c>
      <c r="E98">
        <v>4</v>
      </c>
      <c r="F98" s="8">
        <v>967.6</v>
      </c>
      <c r="G98" s="8">
        <v>3870.4</v>
      </c>
    </row>
    <row r="99" spans="2:7" x14ac:dyDescent="0.25">
      <c r="B99">
        <v>53374</v>
      </c>
      <c r="C99" s="6">
        <v>43947</v>
      </c>
      <c r="D99" s="6">
        <v>43951</v>
      </c>
      <c r="E99">
        <v>4</v>
      </c>
      <c r="F99" s="8">
        <v>97.05</v>
      </c>
      <c r="G99" s="8">
        <v>388.2</v>
      </c>
    </row>
    <row r="100" spans="2:7" x14ac:dyDescent="0.25">
      <c r="B100">
        <v>53389</v>
      </c>
      <c r="C100" s="6">
        <v>43947</v>
      </c>
      <c r="D100" s="6">
        <v>43951</v>
      </c>
      <c r="E100">
        <v>4</v>
      </c>
      <c r="F100" s="8">
        <v>33.880000000000003</v>
      </c>
      <c r="G100" s="8">
        <v>135.52000000000001</v>
      </c>
    </row>
    <row r="101" spans="2:7" x14ac:dyDescent="0.25">
      <c r="B101">
        <v>53392</v>
      </c>
      <c r="C101" s="6">
        <v>43947</v>
      </c>
      <c r="D101" s="6">
        <v>43951</v>
      </c>
      <c r="E101">
        <v>4</v>
      </c>
      <c r="F101" s="8">
        <v>207.2</v>
      </c>
      <c r="G101" s="8">
        <v>828.8</v>
      </c>
    </row>
    <row r="102" spans="2:7" x14ac:dyDescent="0.25">
      <c r="B102">
        <v>53400</v>
      </c>
      <c r="C102" s="6">
        <v>43948</v>
      </c>
      <c r="D102" s="6">
        <v>43951</v>
      </c>
      <c r="E102">
        <v>3</v>
      </c>
      <c r="F102" s="8">
        <v>260.63</v>
      </c>
      <c r="G102" s="8">
        <v>781.89</v>
      </c>
    </row>
    <row r="103" spans="2:7" x14ac:dyDescent="0.25">
      <c r="B103">
        <v>53635</v>
      </c>
      <c r="C103" s="6">
        <v>43952</v>
      </c>
      <c r="D103" s="6">
        <v>43951</v>
      </c>
      <c r="E103">
        <v>-1</v>
      </c>
      <c r="F103" s="8">
        <v>6226.81</v>
      </c>
      <c r="G103" s="8">
        <v>-6226.81</v>
      </c>
    </row>
    <row r="104" spans="2:7" x14ac:dyDescent="0.25">
      <c r="B104">
        <v>53662</v>
      </c>
      <c r="C104" s="6">
        <v>43954</v>
      </c>
      <c r="D104" s="6">
        <v>43951</v>
      </c>
      <c r="E104">
        <v>-3</v>
      </c>
      <c r="F104" s="8">
        <v>789.51</v>
      </c>
      <c r="G104" s="8">
        <v>-2368.5300000000002</v>
      </c>
    </row>
    <row r="105" spans="2:7" x14ac:dyDescent="0.25">
      <c r="B105">
        <v>53718</v>
      </c>
      <c r="C105" s="6">
        <v>43954</v>
      </c>
      <c r="D105" s="6">
        <v>43951</v>
      </c>
      <c r="E105">
        <v>-3</v>
      </c>
      <c r="F105" s="8">
        <v>4498.8</v>
      </c>
      <c r="G105" s="8">
        <v>-13496.4</v>
      </c>
    </row>
    <row r="106" spans="2:7" x14ac:dyDescent="0.25">
      <c r="B106">
        <v>53721</v>
      </c>
      <c r="C106" s="6">
        <v>43954</v>
      </c>
      <c r="D106" s="6">
        <v>43951</v>
      </c>
      <c r="E106">
        <v>-3</v>
      </c>
      <c r="F106" s="8">
        <v>1913.15</v>
      </c>
      <c r="G106" s="8">
        <v>-5739.45</v>
      </c>
    </row>
    <row r="107" spans="2:7" x14ac:dyDescent="0.25">
      <c r="B107">
        <v>53730</v>
      </c>
      <c r="C107" s="6">
        <v>43953</v>
      </c>
      <c r="D107" s="6">
        <v>43951</v>
      </c>
      <c r="E107">
        <v>-2</v>
      </c>
      <c r="F107" s="8">
        <v>251.84</v>
      </c>
      <c r="G107" s="8">
        <v>-503.68</v>
      </c>
    </row>
    <row r="108" spans="2:7" x14ac:dyDescent="0.25">
      <c r="B108">
        <v>53733</v>
      </c>
      <c r="C108" s="6">
        <v>43957</v>
      </c>
      <c r="D108" s="6">
        <v>43951</v>
      </c>
      <c r="E108">
        <v>-6</v>
      </c>
      <c r="F108" s="8">
        <v>535.36</v>
      </c>
      <c r="G108" s="8">
        <v>-3212.16</v>
      </c>
    </row>
    <row r="109" spans="2:7" x14ac:dyDescent="0.25">
      <c r="B109">
        <v>53736</v>
      </c>
      <c r="C109" s="6">
        <v>43957</v>
      </c>
      <c r="D109" s="6">
        <v>43951</v>
      </c>
      <c r="E109">
        <v>-6</v>
      </c>
      <c r="F109" s="8">
        <v>1144.3599999999999</v>
      </c>
      <c r="G109" s="8">
        <v>-6866.16</v>
      </c>
    </row>
    <row r="110" spans="2:7" x14ac:dyDescent="0.25">
      <c r="B110">
        <v>53739</v>
      </c>
      <c r="C110" s="6">
        <v>43957</v>
      </c>
      <c r="D110" s="6">
        <v>43951</v>
      </c>
      <c r="E110">
        <v>-6</v>
      </c>
      <c r="F110" s="8">
        <v>98.57</v>
      </c>
      <c r="G110" s="8">
        <v>-591.41999999999996</v>
      </c>
    </row>
    <row r="111" spans="2:7" x14ac:dyDescent="0.25">
      <c r="B111">
        <v>53830</v>
      </c>
      <c r="C111" s="6">
        <v>43958</v>
      </c>
      <c r="D111" s="6">
        <v>43951</v>
      </c>
      <c r="E111">
        <v>-7</v>
      </c>
      <c r="F111" s="8">
        <v>1108.6099999999999</v>
      </c>
      <c r="G111" s="8">
        <v>-7760.27</v>
      </c>
    </row>
    <row r="112" spans="2:7" x14ac:dyDescent="0.25">
      <c r="B112">
        <v>53833</v>
      </c>
      <c r="C112" s="6">
        <v>43958</v>
      </c>
      <c r="D112" s="6">
        <v>43951</v>
      </c>
      <c r="E112">
        <v>-7</v>
      </c>
      <c r="F112" s="8">
        <v>787.64</v>
      </c>
      <c r="G112" s="8">
        <v>-5513.48</v>
      </c>
    </row>
    <row r="113" spans="2:7" x14ac:dyDescent="0.25">
      <c r="B113">
        <v>53889</v>
      </c>
      <c r="C113" s="6">
        <v>43937</v>
      </c>
      <c r="D113" s="6">
        <v>43936</v>
      </c>
      <c r="E113">
        <v>-1</v>
      </c>
      <c r="F113" s="8">
        <v>2854.4</v>
      </c>
      <c r="G113" s="8">
        <v>-2854.4</v>
      </c>
    </row>
    <row r="114" spans="2:7" x14ac:dyDescent="0.25">
      <c r="B114">
        <v>53892</v>
      </c>
      <c r="C114" s="6">
        <v>43944</v>
      </c>
      <c r="D114" s="6">
        <v>43936</v>
      </c>
      <c r="E114">
        <v>-8</v>
      </c>
      <c r="F114" s="8">
        <v>617.67999999999995</v>
      </c>
      <c r="G114" s="8">
        <v>-4941.4399999999996</v>
      </c>
    </row>
    <row r="115" spans="2:7" x14ac:dyDescent="0.25">
      <c r="B115">
        <v>53912</v>
      </c>
      <c r="C115" s="6">
        <v>43959</v>
      </c>
      <c r="D115" s="6">
        <v>43965</v>
      </c>
      <c r="E115">
        <v>6</v>
      </c>
      <c r="F115" s="8">
        <v>3061.64</v>
      </c>
      <c r="G115" s="8">
        <v>18369.84</v>
      </c>
    </row>
    <row r="116" spans="2:7" x14ac:dyDescent="0.25">
      <c r="B116">
        <v>53944</v>
      </c>
      <c r="C116" s="6">
        <v>43960</v>
      </c>
      <c r="D116" s="6">
        <v>43965</v>
      </c>
      <c r="E116">
        <v>5</v>
      </c>
      <c r="F116" s="8">
        <v>441.72</v>
      </c>
      <c r="G116" s="8">
        <v>2208.6</v>
      </c>
    </row>
    <row r="117" spans="2:7" x14ac:dyDescent="0.25">
      <c r="B117">
        <v>53950</v>
      </c>
      <c r="C117" s="6">
        <v>43960</v>
      </c>
      <c r="D117" s="6">
        <v>43965</v>
      </c>
      <c r="E117">
        <v>5</v>
      </c>
      <c r="F117" s="8">
        <v>318.70999999999998</v>
      </c>
      <c r="G117" s="8">
        <v>1593.55</v>
      </c>
    </row>
    <row r="118" spans="2:7" x14ac:dyDescent="0.25">
      <c r="B118">
        <v>53964</v>
      </c>
      <c r="C118" s="6">
        <v>43960</v>
      </c>
      <c r="D118" s="6">
        <v>43965</v>
      </c>
      <c r="E118">
        <v>5</v>
      </c>
      <c r="F118" s="8">
        <v>1108.6099999999999</v>
      </c>
      <c r="G118" s="8">
        <v>5543.05</v>
      </c>
    </row>
    <row r="119" spans="2:7" x14ac:dyDescent="0.25">
      <c r="B119">
        <v>54047</v>
      </c>
      <c r="C119" s="6">
        <v>43965</v>
      </c>
      <c r="D119" s="6">
        <v>43965</v>
      </c>
      <c r="E119">
        <v>0</v>
      </c>
      <c r="F119" s="8">
        <v>313.72000000000003</v>
      </c>
      <c r="G119" s="8">
        <v>0</v>
      </c>
    </row>
    <row r="120" spans="2:7" x14ac:dyDescent="0.25">
      <c r="B120">
        <v>54085</v>
      </c>
      <c r="C120" s="6">
        <v>43966</v>
      </c>
      <c r="D120" s="6">
        <v>43965</v>
      </c>
      <c r="E120">
        <v>-1</v>
      </c>
      <c r="F120" s="8">
        <v>2983.57</v>
      </c>
      <c r="G120" s="8">
        <v>-2983.57</v>
      </c>
    </row>
    <row r="121" spans="2:7" x14ac:dyDescent="0.25">
      <c r="B121">
        <v>54088</v>
      </c>
      <c r="C121" s="6">
        <v>43966</v>
      </c>
      <c r="D121" s="6">
        <v>43965</v>
      </c>
      <c r="E121">
        <v>-1</v>
      </c>
      <c r="F121" s="8">
        <v>1228.4000000000001</v>
      </c>
      <c r="G121" s="8">
        <v>-1228.4000000000001</v>
      </c>
    </row>
    <row r="122" spans="2:7" x14ac:dyDescent="0.25">
      <c r="B122">
        <v>54097</v>
      </c>
      <c r="C122" s="6">
        <v>43965</v>
      </c>
      <c r="D122" s="6">
        <v>43951</v>
      </c>
      <c r="E122">
        <v>-14</v>
      </c>
      <c r="F122" s="8">
        <v>-137.19999999999999</v>
      </c>
      <c r="G122" s="8">
        <v>1920.8</v>
      </c>
    </row>
    <row r="123" spans="2:7" x14ac:dyDescent="0.25">
      <c r="B123">
        <v>54100</v>
      </c>
      <c r="C123" s="6">
        <v>43965</v>
      </c>
      <c r="D123" s="6">
        <v>43951</v>
      </c>
      <c r="E123">
        <v>-14</v>
      </c>
      <c r="F123" s="8">
        <v>-137.19999999999999</v>
      </c>
      <c r="G123" s="8">
        <v>1920.8</v>
      </c>
    </row>
    <row r="124" spans="2:7" x14ac:dyDescent="0.25">
      <c r="B124">
        <v>54203</v>
      </c>
      <c r="C124" s="6">
        <v>43968</v>
      </c>
      <c r="D124" s="6">
        <v>43965</v>
      </c>
      <c r="E124">
        <v>-3</v>
      </c>
      <c r="F124" s="8">
        <v>64.78</v>
      </c>
      <c r="G124" s="8">
        <v>-194.34</v>
      </c>
    </row>
    <row r="125" spans="2:7" x14ac:dyDescent="0.25">
      <c r="B125">
        <v>54214</v>
      </c>
      <c r="C125" s="6">
        <v>43971</v>
      </c>
      <c r="D125" s="6">
        <v>43965</v>
      </c>
      <c r="E125">
        <v>-6</v>
      </c>
      <c r="F125" s="8">
        <v>421.4</v>
      </c>
      <c r="G125" s="8">
        <v>-2528.4</v>
      </c>
    </row>
    <row r="126" spans="2:7" x14ac:dyDescent="0.25">
      <c r="B126">
        <v>54238</v>
      </c>
      <c r="C126" s="6">
        <v>43972</v>
      </c>
      <c r="D126" s="6">
        <v>43980</v>
      </c>
      <c r="E126">
        <v>8</v>
      </c>
      <c r="F126" s="8">
        <v>1080.04</v>
      </c>
      <c r="G126" s="8">
        <v>8640.32</v>
      </c>
    </row>
    <row r="127" spans="2:7" x14ac:dyDescent="0.25">
      <c r="B127">
        <v>54274</v>
      </c>
      <c r="C127" s="6">
        <v>43974</v>
      </c>
      <c r="D127" s="6">
        <v>43980</v>
      </c>
      <c r="E127">
        <v>6</v>
      </c>
      <c r="F127" s="8">
        <v>360.2</v>
      </c>
      <c r="G127" s="8">
        <v>2161.1999999999998</v>
      </c>
    </row>
    <row r="128" spans="2:7" x14ac:dyDescent="0.25">
      <c r="B128">
        <v>54277</v>
      </c>
      <c r="C128" s="6">
        <v>43974</v>
      </c>
      <c r="D128" s="6">
        <v>43980</v>
      </c>
      <c r="E128">
        <v>6</v>
      </c>
      <c r="F128" s="8">
        <v>863.8</v>
      </c>
      <c r="G128" s="8">
        <v>5182.8</v>
      </c>
    </row>
    <row r="129" spans="2:7" x14ac:dyDescent="0.25">
      <c r="B129">
        <v>54280</v>
      </c>
      <c r="C129" s="6">
        <v>43974</v>
      </c>
      <c r="D129" s="6">
        <v>43980</v>
      </c>
      <c r="E129">
        <v>6</v>
      </c>
      <c r="F129" s="8">
        <v>1383.56</v>
      </c>
      <c r="G129" s="8">
        <v>8301.36</v>
      </c>
    </row>
    <row r="130" spans="2:7" x14ac:dyDescent="0.25">
      <c r="B130">
        <v>54292</v>
      </c>
      <c r="C130" s="6">
        <v>43974</v>
      </c>
      <c r="D130" s="6">
        <v>43980</v>
      </c>
      <c r="E130">
        <v>6</v>
      </c>
      <c r="F130" s="8">
        <v>521.36</v>
      </c>
      <c r="G130" s="8">
        <v>3128.16</v>
      </c>
    </row>
    <row r="131" spans="2:7" x14ac:dyDescent="0.25">
      <c r="B131">
        <v>54317</v>
      </c>
      <c r="C131" s="6">
        <v>43975</v>
      </c>
      <c r="D131" s="6">
        <v>43980</v>
      </c>
      <c r="E131">
        <v>5</v>
      </c>
      <c r="F131" s="8">
        <v>90.4</v>
      </c>
      <c r="G131" s="8">
        <v>452</v>
      </c>
    </row>
    <row r="132" spans="2:7" x14ac:dyDescent="0.25">
      <c r="B132">
        <v>54338</v>
      </c>
      <c r="C132" s="6">
        <v>43978</v>
      </c>
      <c r="D132" s="6">
        <v>43980</v>
      </c>
      <c r="E132">
        <v>2</v>
      </c>
      <c r="F132" s="8">
        <v>630.12</v>
      </c>
      <c r="G132" s="8">
        <v>1260.24</v>
      </c>
    </row>
    <row r="133" spans="2:7" x14ac:dyDescent="0.25">
      <c r="B133">
        <v>54341</v>
      </c>
      <c r="C133" s="6">
        <v>43978</v>
      </c>
      <c r="D133" s="6">
        <v>43980</v>
      </c>
      <c r="E133">
        <v>2</v>
      </c>
      <c r="F133" s="8">
        <v>250.56</v>
      </c>
      <c r="G133" s="8">
        <v>501.12</v>
      </c>
    </row>
    <row r="134" spans="2:7" x14ac:dyDescent="0.25">
      <c r="B134">
        <v>54392</v>
      </c>
      <c r="C134" s="6">
        <v>43980</v>
      </c>
      <c r="D134" s="6">
        <v>43980</v>
      </c>
      <c r="E134">
        <v>0</v>
      </c>
      <c r="F134" s="8">
        <v>930.24</v>
      </c>
      <c r="G134" s="8">
        <v>0</v>
      </c>
    </row>
    <row r="135" spans="2:7" x14ac:dyDescent="0.25">
      <c r="B135">
        <v>54401</v>
      </c>
      <c r="C135" s="6">
        <v>43980</v>
      </c>
      <c r="D135" s="6">
        <v>43980</v>
      </c>
      <c r="E135">
        <v>0</v>
      </c>
      <c r="F135" s="8">
        <v>923.88</v>
      </c>
      <c r="G135" s="8">
        <v>0</v>
      </c>
    </row>
    <row r="136" spans="2:7" x14ac:dyDescent="0.25">
      <c r="B136">
        <v>54404</v>
      </c>
      <c r="C136" s="6">
        <v>43980</v>
      </c>
      <c r="D136" s="6">
        <v>43980</v>
      </c>
      <c r="E136">
        <v>0</v>
      </c>
      <c r="F136" s="8">
        <v>1035.23</v>
      </c>
      <c r="G136" s="8">
        <v>0</v>
      </c>
    </row>
    <row r="137" spans="2:7" x14ac:dyDescent="0.25">
      <c r="B137">
        <v>54440</v>
      </c>
      <c r="C137" s="6">
        <v>43981</v>
      </c>
      <c r="D137" s="6">
        <v>43980</v>
      </c>
      <c r="E137">
        <v>-1</v>
      </c>
      <c r="F137" s="8">
        <v>710.48</v>
      </c>
      <c r="G137" s="8">
        <v>-710.48</v>
      </c>
    </row>
    <row r="138" spans="2:7" x14ac:dyDescent="0.25">
      <c r="B138">
        <v>54516</v>
      </c>
      <c r="C138" s="6">
        <v>43986</v>
      </c>
      <c r="D138" s="6">
        <v>43980</v>
      </c>
      <c r="E138">
        <v>-6</v>
      </c>
      <c r="F138" s="8">
        <v>1108.6099999999999</v>
      </c>
      <c r="G138" s="8">
        <v>-6651.66</v>
      </c>
    </row>
    <row r="139" spans="2:7" x14ac:dyDescent="0.25">
      <c r="B139">
        <v>54519</v>
      </c>
      <c r="C139" s="6">
        <v>43986</v>
      </c>
      <c r="D139" s="6">
        <v>43980</v>
      </c>
      <c r="E139">
        <v>-6</v>
      </c>
      <c r="F139" s="8">
        <v>971.1</v>
      </c>
      <c r="G139" s="8">
        <v>-5826.6</v>
      </c>
    </row>
    <row r="140" spans="2:7" x14ac:dyDescent="0.25">
      <c r="B140">
        <v>54537</v>
      </c>
      <c r="C140" s="6">
        <v>43987</v>
      </c>
      <c r="D140" s="6">
        <v>43980</v>
      </c>
      <c r="E140">
        <v>-7</v>
      </c>
      <c r="F140" s="8">
        <v>146.05000000000001</v>
      </c>
      <c r="G140" s="8">
        <v>-1022.35</v>
      </c>
    </row>
    <row r="141" spans="2:7" x14ac:dyDescent="0.25">
      <c r="B141">
        <v>54540</v>
      </c>
      <c r="C141" s="6">
        <v>43987</v>
      </c>
      <c r="D141" s="6">
        <v>43980</v>
      </c>
      <c r="E141">
        <v>-7</v>
      </c>
      <c r="F141" s="8">
        <v>1084.5999999999999</v>
      </c>
      <c r="G141" s="8">
        <v>-7592.2</v>
      </c>
    </row>
    <row r="142" spans="2:7" x14ac:dyDescent="0.25">
      <c r="B142">
        <v>54633</v>
      </c>
      <c r="C142" s="6">
        <v>43989</v>
      </c>
      <c r="D142" s="6">
        <v>43980</v>
      </c>
      <c r="E142">
        <v>-9</v>
      </c>
      <c r="F142" s="8">
        <v>2982.53</v>
      </c>
      <c r="G142" s="8">
        <v>-26842.77</v>
      </c>
    </row>
    <row r="143" spans="2:7" x14ac:dyDescent="0.25">
      <c r="B143">
        <v>54687</v>
      </c>
      <c r="C143" s="6">
        <v>43988</v>
      </c>
      <c r="D143" s="6">
        <v>43980</v>
      </c>
      <c r="E143">
        <v>-8</v>
      </c>
      <c r="F143" s="8">
        <v>20.78</v>
      </c>
      <c r="G143" s="8">
        <v>-166.24</v>
      </c>
    </row>
    <row r="144" spans="2:7" x14ac:dyDescent="0.25">
      <c r="B144">
        <v>54728</v>
      </c>
      <c r="C144" s="6">
        <v>43990</v>
      </c>
      <c r="D144" s="6">
        <v>43980</v>
      </c>
      <c r="E144">
        <v>-10</v>
      </c>
      <c r="F144" s="8">
        <v>57.24</v>
      </c>
      <c r="G144" s="8">
        <v>-572.4</v>
      </c>
    </row>
    <row r="145" spans="2:7" x14ac:dyDescent="0.25">
      <c r="B145">
        <v>54782</v>
      </c>
      <c r="C145" s="6">
        <v>43993</v>
      </c>
      <c r="D145" s="6">
        <v>43997</v>
      </c>
      <c r="E145">
        <v>4</v>
      </c>
      <c r="F145" s="8">
        <v>36.200000000000003</v>
      </c>
      <c r="G145" s="8">
        <v>144.80000000000001</v>
      </c>
    </row>
    <row r="146" spans="2:7" x14ac:dyDescent="0.25">
      <c r="B146">
        <v>54790</v>
      </c>
      <c r="C146" s="6">
        <v>43993</v>
      </c>
      <c r="D146" s="6">
        <v>43997</v>
      </c>
      <c r="E146">
        <v>4</v>
      </c>
      <c r="F146" s="8">
        <v>509.77</v>
      </c>
      <c r="G146" s="8">
        <v>2039.08</v>
      </c>
    </row>
    <row r="147" spans="2:7" x14ac:dyDescent="0.25">
      <c r="B147">
        <v>54808</v>
      </c>
      <c r="C147" s="6">
        <v>43994</v>
      </c>
      <c r="D147" s="6">
        <v>43997</v>
      </c>
      <c r="E147">
        <v>3</v>
      </c>
      <c r="F147" s="8">
        <v>269.68</v>
      </c>
      <c r="G147" s="8">
        <v>809.04</v>
      </c>
    </row>
    <row r="148" spans="2:7" x14ac:dyDescent="0.25">
      <c r="B148">
        <v>54828</v>
      </c>
      <c r="C148" s="6">
        <v>43994</v>
      </c>
      <c r="D148" s="6">
        <v>43997</v>
      </c>
      <c r="E148">
        <v>3</v>
      </c>
      <c r="F148" s="8">
        <v>5.44</v>
      </c>
      <c r="G148" s="8">
        <v>16.32</v>
      </c>
    </row>
    <row r="149" spans="2:7" x14ac:dyDescent="0.25">
      <c r="B149">
        <v>54886</v>
      </c>
      <c r="C149" s="6">
        <v>43997</v>
      </c>
      <c r="D149" s="6">
        <v>43997</v>
      </c>
      <c r="E149">
        <v>0</v>
      </c>
      <c r="F149" s="8">
        <v>1213.56</v>
      </c>
      <c r="G149" s="8">
        <v>0</v>
      </c>
    </row>
    <row r="150" spans="2:7" x14ac:dyDescent="0.25">
      <c r="B150">
        <v>54889</v>
      </c>
      <c r="C150" s="6">
        <v>44000</v>
      </c>
      <c r="D150" s="6">
        <v>43980</v>
      </c>
      <c r="E150">
        <v>-20</v>
      </c>
      <c r="F150" s="8">
        <v>-137.19</v>
      </c>
      <c r="G150" s="8">
        <v>2743.8</v>
      </c>
    </row>
    <row r="151" spans="2:7" x14ac:dyDescent="0.25">
      <c r="B151">
        <v>54894</v>
      </c>
      <c r="C151" s="6">
        <v>43997</v>
      </c>
      <c r="D151" s="6">
        <v>43997</v>
      </c>
      <c r="E151">
        <v>0</v>
      </c>
      <c r="F151" s="8">
        <v>808.79</v>
      </c>
      <c r="G151" s="8">
        <v>0</v>
      </c>
    </row>
    <row r="152" spans="2:7" x14ac:dyDescent="0.25">
      <c r="B152">
        <v>54934</v>
      </c>
      <c r="C152" s="6">
        <v>44001</v>
      </c>
      <c r="D152" s="6">
        <v>43997</v>
      </c>
      <c r="E152">
        <v>-4</v>
      </c>
      <c r="F152" s="8">
        <v>260.60000000000002</v>
      </c>
      <c r="G152" s="8">
        <v>-1042.4000000000001</v>
      </c>
    </row>
    <row r="153" spans="2:7" x14ac:dyDescent="0.25">
      <c r="B153">
        <v>54939</v>
      </c>
      <c r="C153" s="6">
        <v>44001</v>
      </c>
      <c r="D153" s="6">
        <v>43997</v>
      </c>
      <c r="E153">
        <v>-4</v>
      </c>
      <c r="F153" s="8">
        <v>37.409999999999997</v>
      </c>
      <c r="G153" s="8">
        <v>-149.63999999999999</v>
      </c>
    </row>
    <row r="154" spans="2:7" x14ac:dyDescent="0.25">
      <c r="B154">
        <v>54942</v>
      </c>
      <c r="C154" s="6">
        <v>44001</v>
      </c>
      <c r="D154" s="6">
        <v>43997</v>
      </c>
      <c r="E154">
        <v>-4</v>
      </c>
      <c r="F154" s="8">
        <v>204.8</v>
      </c>
      <c r="G154" s="8">
        <v>-819.2</v>
      </c>
    </row>
    <row r="155" spans="2:7" x14ac:dyDescent="0.25">
      <c r="B155">
        <v>54991</v>
      </c>
      <c r="C155" s="6">
        <v>44002</v>
      </c>
      <c r="D155" s="6">
        <v>43997</v>
      </c>
      <c r="E155">
        <v>-5</v>
      </c>
      <c r="F155" s="8">
        <v>1754.4</v>
      </c>
      <c r="G155" s="8">
        <v>-8772</v>
      </c>
    </row>
    <row r="156" spans="2:7" x14ac:dyDescent="0.25">
      <c r="B156">
        <v>55001</v>
      </c>
      <c r="C156" s="6">
        <v>44003</v>
      </c>
      <c r="D156" s="6">
        <v>43997</v>
      </c>
      <c r="E156">
        <v>-6</v>
      </c>
      <c r="F156" s="8">
        <v>1534.64</v>
      </c>
      <c r="G156" s="8">
        <v>-9207.84</v>
      </c>
    </row>
    <row r="157" spans="2:7" x14ac:dyDescent="0.25">
      <c r="B157">
        <v>55058</v>
      </c>
      <c r="C157" s="6">
        <v>44004</v>
      </c>
      <c r="D157" s="6">
        <v>43997</v>
      </c>
      <c r="E157">
        <v>-7</v>
      </c>
      <c r="F157" s="8">
        <v>102.4</v>
      </c>
      <c r="G157" s="8">
        <v>-716.8</v>
      </c>
    </row>
    <row r="158" spans="2:7" x14ac:dyDescent="0.25">
      <c r="B158">
        <v>55114</v>
      </c>
      <c r="C158" s="6">
        <v>44009</v>
      </c>
      <c r="D158" s="6">
        <v>44012</v>
      </c>
      <c r="E158">
        <v>3</v>
      </c>
      <c r="F158" s="8">
        <v>2332.2800000000002</v>
      </c>
      <c r="G158" s="8">
        <v>6996.84</v>
      </c>
    </row>
    <row r="159" spans="2:7" x14ac:dyDescent="0.25">
      <c r="B159">
        <v>55117</v>
      </c>
      <c r="C159" s="6">
        <v>43997</v>
      </c>
      <c r="D159" s="6">
        <v>43997</v>
      </c>
      <c r="E159">
        <v>0</v>
      </c>
      <c r="F159" s="8">
        <v>2072.34</v>
      </c>
      <c r="G159" s="8">
        <v>0</v>
      </c>
    </row>
    <row r="160" spans="2:7" x14ac:dyDescent="0.25">
      <c r="B160">
        <v>55191</v>
      </c>
      <c r="C160" s="6">
        <v>44010</v>
      </c>
      <c r="D160" s="6">
        <v>44012</v>
      </c>
      <c r="E160">
        <v>2</v>
      </c>
      <c r="F160" s="8">
        <v>2335.94</v>
      </c>
      <c r="G160" s="8">
        <v>4671.88</v>
      </c>
    </row>
    <row r="161" spans="1:7" x14ac:dyDescent="0.25">
      <c r="A161" t="s">
        <v>276</v>
      </c>
      <c r="B161">
        <v>53225</v>
      </c>
      <c r="C161" s="6">
        <v>43944</v>
      </c>
      <c r="D161" s="6">
        <v>43923</v>
      </c>
      <c r="E161">
        <v>-21</v>
      </c>
      <c r="F161" s="8">
        <v>91.23</v>
      </c>
      <c r="G161" s="8">
        <v>-1915.83</v>
      </c>
    </row>
    <row r="162" spans="1:7" x14ac:dyDescent="0.25">
      <c r="B162">
        <v>55049</v>
      </c>
      <c r="C162" s="6">
        <v>44005</v>
      </c>
      <c r="D162" s="6">
        <v>43987</v>
      </c>
      <c r="E162">
        <v>-18</v>
      </c>
      <c r="F162" s="8">
        <v>19.59</v>
      </c>
      <c r="G162" s="8">
        <v>-352.62</v>
      </c>
    </row>
    <row r="163" spans="1:7" x14ac:dyDescent="0.25">
      <c r="A163" t="s">
        <v>257</v>
      </c>
      <c r="B163">
        <v>55010</v>
      </c>
      <c r="C163" s="6">
        <v>43958</v>
      </c>
      <c r="D163" s="6">
        <v>44012</v>
      </c>
      <c r="E163">
        <v>54</v>
      </c>
      <c r="F163" s="8">
        <v>56.4</v>
      </c>
      <c r="G163" s="8">
        <v>3045.6</v>
      </c>
    </row>
    <row r="164" spans="1:7" x14ac:dyDescent="0.25">
      <c r="B164">
        <v>55013</v>
      </c>
      <c r="C164" s="6">
        <v>43989</v>
      </c>
      <c r="D164" s="6">
        <v>44012</v>
      </c>
      <c r="E164">
        <v>23</v>
      </c>
      <c r="F164" s="8">
        <v>4090.16</v>
      </c>
      <c r="G164" s="8">
        <v>94073.68</v>
      </c>
    </row>
    <row r="165" spans="1:7" x14ac:dyDescent="0.25">
      <c r="A165" t="s">
        <v>566</v>
      </c>
      <c r="B165">
        <v>54595</v>
      </c>
      <c r="C165" s="6">
        <v>43987</v>
      </c>
      <c r="D165" s="6">
        <v>43980</v>
      </c>
      <c r="E165">
        <v>-7</v>
      </c>
      <c r="F165" s="8">
        <v>404.45</v>
      </c>
      <c r="G165" s="8">
        <v>-2831.15</v>
      </c>
    </row>
    <row r="166" spans="1:7" x14ac:dyDescent="0.25">
      <c r="B166">
        <v>54605</v>
      </c>
      <c r="C166" s="6">
        <v>43987</v>
      </c>
      <c r="D166" s="6">
        <v>43980</v>
      </c>
      <c r="E166">
        <v>-7</v>
      </c>
      <c r="F166" s="8">
        <v>862</v>
      </c>
      <c r="G166" s="8">
        <v>-6034</v>
      </c>
    </row>
    <row r="167" spans="1:7" x14ac:dyDescent="0.25">
      <c r="B167">
        <v>54914</v>
      </c>
      <c r="C167" s="6">
        <v>43986</v>
      </c>
      <c r="D167" s="6">
        <v>43980</v>
      </c>
      <c r="E167">
        <v>-6</v>
      </c>
      <c r="F167" s="8">
        <v>485.16</v>
      </c>
      <c r="G167" s="8">
        <v>-2910.96</v>
      </c>
    </row>
    <row r="168" spans="1:7" x14ac:dyDescent="0.25">
      <c r="A168" t="s">
        <v>1719</v>
      </c>
      <c r="B168">
        <v>53899</v>
      </c>
      <c r="C168" s="6">
        <v>43951</v>
      </c>
      <c r="D168" s="6">
        <v>43951</v>
      </c>
      <c r="E168">
        <v>0</v>
      </c>
      <c r="F168" s="8">
        <v>10400</v>
      </c>
      <c r="G168" s="8">
        <v>0</v>
      </c>
    </row>
    <row r="169" spans="1:7" x14ac:dyDescent="0.25">
      <c r="B169">
        <v>53947</v>
      </c>
      <c r="C169" s="6">
        <v>43951</v>
      </c>
      <c r="D169" s="6">
        <v>43951</v>
      </c>
      <c r="E169">
        <v>0</v>
      </c>
      <c r="F169" s="8">
        <v>1458</v>
      </c>
      <c r="G169" s="8">
        <v>0</v>
      </c>
    </row>
    <row r="170" spans="1:7" x14ac:dyDescent="0.25">
      <c r="B170">
        <v>54930</v>
      </c>
      <c r="C170" s="6">
        <v>44000</v>
      </c>
      <c r="D170" s="6">
        <v>44012</v>
      </c>
      <c r="E170">
        <v>12</v>
      </c>
      <c r="F170" s="8">
        <v>18030</v>
      </c>
      <c r="G170" s="8">
        <v>216360</v>
      </c>
    </row>
    <row r="171" spans="1:7" x14ac:dyDescent="0.25">
      <c r="A171" t="s">
        <v>219</v>
      </c>
      <c r="B171">
        <v>50869</v>
      </c>
      <c r="C171" s="6">
        <v>43957</v>
      </c>
      <c r="D171" s="6">
        <v>43951</v>
      </c>
      <c r="E171">
        <v>-6</v>
      </c>
      <c r="F171" s="8">
        <v>1760.67</v>
      </c>
      <c r="G171" s="8">
        <v>-10564.02</v>
      </c>
    </row>
    <row r="172" spans="1:7" x14ac:dyDescent="0.25">
      <c r="B172">
        <v>53080</v>
      </c>
      <c r="C172" s="6">
        <v>43963</v>
      </c>
      <c r="D172" s="6">
        <v>43980</v>
      </c>
      <c r="E172">
        <v>17</v>
      </c>
      <c r="F172" s="8">
        <v>1401.44</v>
      </c>
      <c r="G172" s="8">
        <v>23824.48</v>
      </c>
    </row>
    <row r="173" spans="1:7" x14ac:dyDescent="0.25">
      <c r="B173">
        <v>53083</v>
      </c>
      <c r="C173" s="6">
        <v>43947</v>
      </c>
      <c r="D173" s="6">
        <v>43951</v>
      </c>
      <c r="E173">
        <v>4</v>
      </c>
      <c r="F173" s="8">
        <v>1925.05</v>
      </c>
      <c r="G173" s="8">
        <v>7700.2</v>
      </c>
    </row>
    <row r="174" spans="1:7" x14ac:dyDescent="0.25">
      <c r="B174">
        <v>54082</v>
      </c>
      <c r="C174" s="6">
        <v>43997</v>
      </c>
      <c r="D174" s="6">
        <v>44012</v>
      </c>
      <c r="E174">
        <v>15</v>
      </c>
      <c r="F174" s="8">
        <v>948.78</v>
      </c>
      <c r="G174" s="8">
        <v>14231.7</v>
      </c>
    </row>
    <row r="175" spans="1:7" x14ac:dyDescent="0.25">
      <c r="A175" t="s">
        <v>2283</v>
      </c>
      <c r="B175">
        <v>55450</v>
      </c>
      <c r="C175" s="6">
        <v>43979</v>
      </c>
      <c r="D175" s="6">
        <v>44007</v>
      </c>
      <c r="E175">
        <v>28</v>
      </c>
      <c r="F175" s="8">
        <v>360</v>
      </c>
      <c r="G175" s="8">
        <v>10080</v>
      </c>
    </row>
    <row r="176" spans="1:7" x14ac:dyDescent="0.25">
      <c r="A176" t="s">
        <v>1648</v>
      </c>
      <c r="B176">
        <v>53824</v>
      </c>
      <c r="C176" s="6">
        <v>43957</v>
      </c>
      <c r="D176" s="6">
        <v>43951</v>
      </c>
      <c r="E176">
        <v>-6</v>
      </c>
      <c r="F176" s="8">
        <v>20389.2</v>
      </c>
      <c r="G176" s="8">
        <v>-122335.2</v>
      </c>
    </row>
    <row r="177" spans="1:7" x14ac:dyDescent="0.25">
      <c r="B177">
        <v>53827</v>
      </c>
      <c r="C177" s="6">
        <v>43957</v>
      </c>
      <c r="D177" s="6">
        <v>43951</v>
      </c>
      <c r="E177">
        <v>-6</v>
      </c>
      <c r="F177" s="8">
        <v>20904</v>
      </c>
      <c r="G177" s="8">
        <v>-125424</v>
      </c>
    </row>
    <row r="178" spans="1:7" x14ac:dyDescent="0.25">
      <c r="B178">
        <v>54019</v>
      </c>
      <c r="C178" s="6">
        <v>43965</v>
      </c>
      <c r="D178" s="6">
        <v>43951</v>
      </c>
      <c r="E178">
        <v>-14</v>
      </c>
      <c r="F178" s="8">
        <v>2100.8000000000002</v>
      </c>
      <c r="G178" s="8">
        <v>-29411.200000000001</v>
      </c>
    </row>
    <row r="179" spans="1:7" x14ac:dyDescent="0.25">
      <c r="B179">
        <v>54041</v>
      </c>
      <c r="C179" s="6">
        <v>43965</v>
      </c>
      <c r="D179" s="6">
        <v>43951</v>
      </c>
      <c r="E179">
        <v>-14</v>
      </c>
      <c r="F179" s="8">
        <v>2184</v>
      </c>
      <c r="G179" s="8">
        <v>-30576</v>
      </c>
    </row>
    <row r="180" spans="1:7" x14ac:dyDescent="0.25">
      <c r="B180">
        <v>54836</v>
      </c>
      <c r="C180" s="6">
        <v>43996</v>
      </c>
      <c r="D180" s="6">
        <v>43997</v>
      </c>
      <c r="E180">
        <v>1</v>
      </c>
      <c r="F180" s="8">
        <v>21990.799999999999</v>
      </c>
      <c r="G180" s="8">
        <v>21990.799999999999</v>
      </c>
    </row>
    <row r="181" spans="1:7" x14ac:dyDescent="0.25">
      <c r="B181">
        <v>54847</v>
      </c>
      <c r="C181" s="6">
        <v>43996</v>
      </c>
      <c r="D181" s="6">
        <v>43997</v>
      </c>
      <c r="E181">
        <v>1</v>
      </c>
      <c r="F181" s="8">
        <v>21112</v>
      </c>
      <c r="G181" s="8">
        <v>21112</v>
      </c>
    </row>
    <row r="182" spans="1:7" x14ac:dyDescent="0.25">
      <c r="B182">
        <v>55239</v>
      </c>
      <c r="C182" s="6">
        <v>44012</v>
      </c>
      <c r="D182" s="6">
        <v>44012</v>
      </c>
      <c r="E182">
        <v>0</v>
      </c>
      <c r="F182" s="8">
        <v>22076.6</v>
      </c>
      <c r="G182" s="8">
        <v>0</v>
      </c>
    </row>
    <row r="183" spans="1:7" x14ac:dyDescent="0.25">
      <c r="B183">
        <v>55242</v>
      </c>
      <c r="C183" s="6">
        <v>44012</v>
      </c>
      <c r="D183" s="6">
        <v>44012</v>
      </c>
      <c r="E183">
        <v>0</v>
      </c>
      <c r="F183" s="8">
        <v>22877.4</v>
      </c>
      <c r="G183" s="8">
        <v>0</v>
      </c>
    </row>
    <row r="184" spans="1:7" x14ac:dyDescent="0.25">
      <c r="A184" t="s">
        <v>431</v>
      </c>
      <c r="B184">
        <v>53931</v>
      </c>
      <c r="C184" s="6">
        <v>43927</v>
      </c>
      <c r="D184" s="6">
        <v>43980</v>
      </c>
      <c r="E184">
        <v>53</v>
      </c>
      <c r="F184" s="8">
        <v>10100</v>
      </c>
      <c r="G184" s="8">
        <v>535300</v>
      </c>
    </row>
    <row r="185" spans="1:7" x14ac:dyDescent="0.25">
      <c r="A185" t="s">
        <v>574</v>
      </c>
      <c r="B185">
        <v>53904</v>
      </c>
      <c r="C185" s="6">
        <v>43945</v>
      </c>
      <c r="D185" s="6">
        <v>43951</v>
      </c>
      <c r="E185">
        <v>6</v>
      </c>
      <c r="F185" s="8">
        <v>1168</v>
      </c>
      <c r="G185" s="8">
        <v>7008</v>
      </c>
    </row>
    <row r="186" spans="1:7" x14ac:dyDescent="0.25">
      <c r="B186">
        <v>53905</v>
      </c>
      <c r="C186" s="6">
        <v>43952</v>
      </c>
      <c r="D186" s="6">
        <v>43951</v>
      </c>
      <c r="E186">
        <v>-1</v>
      </c>
      <c r="F186" s="8">
        <v>58.5</v>
      </c>
      <c r="G186" s="8">
        <v>-58.5</v>
      </c>
    </row>
    <row r="187" spans="1:7" x14ac:dyDescent="0.25">
      <c r="B187">
        <v>54474</v>
      </c>
      <c r="C187" s="6">
        <v>43967</v>
      </c>
      <c r="D187" s="6">
        <v>43965</v>
      </c>
      <c r="E187">
        <v>-2</v>
      </c>
      <c r="F187" s="8">
        <v>14.2</v>
      </c>
      <c r="G187" s="8">
        <v>-28.4</v>
      </c>
    </row>
    <row r="188" spans="1:7" x14ac:dyDescent="0.25">
      <c r="B188">
        <v>54820</v>
      </c>
      <c r="C188" s="6">
        <v>43990</v>
      </c>
      <c r="D188" s="6">
        <v>43980</v>
      </c>
      <c r="E188">
        <v>-10</v>
      </c>
      <c r="F188" s="8">
        <v>249.1</v>
      </c>
      <c r="G188" s="8">
        <v>-2491</v>
      </c>
    </row>
    <row r="189" spans="1:7" x14ac:dyDescent="0.25">
      <c r="B189">
        <v>55505</v>
      </c>
      <c r="C189" s="6">
        <v>44011</v>
      </c>
      <c r="D189" s="6">
        <v>44012</v>
      </c>
      <c r="E189">
        <v>1</v>
      </c>
      <c r="F189" s="8">
        <v>735.5</v>
      </c>
      <c r="G189" s="8">
        <v>735.5</v>
      </c>
    </row>
    <row r="190" spans="1:7" x14ac:dyDescent="0.25">
      <c r="B190">
        <v>55610</v>
      </c>
      <c r="C190" s="6">
        <v>44013</v>
      </c>
      <c r="D190" s="6">
        <v>44012</v>
      </c>
      <c r="E190">
        <v>-1</v>
      </c>
      <c r="F190" s="8">
        <v>605</v>
      </c>
      <c r="G190" s="8">
        <v>-605</v>
      </c>
    </row>
    <row r="191" spans="1:7" x14ac:dyDescent="0.25">
      <c r="A191" t="s">
        <v>173</v>
      </c>
      <c r="B191">
        <v>54061</v>
      </c>
      <c r="C191" s="6">
        <v>43961</v>
      </c>
      <c r="D191" s="6">
        <v>43951</v>
      </c>
      <c r="E191">
        <v>-10</v>
      </c>
      <c r="F191" s="8">
        <v>93.96</v>
      </c>
      <c r="G191" s="8">
        <v>-939.6</v>
      </c>
    </row>
    <row r="192" spans="1:7" x14ac:dyDescent="0.25">
      <c r="B192">
        <v>54132</v>
      </c>
      <c r="C192" s="6">
        <v>43961</v>
      </c>
      <c r="D192" s="6">
        <v>43951</v>
      </c>
      <c r="E192">
        <v>-10</v>
      </c>
      <c r="F192" s="8">
        <v>127.75</v>
      </c>
      <c r="G192" s="8">
        <v>-1277.5</v>
      </c>
    </row>
    <row r="193" spans="1:7" x14ac:dyDescent="0.25">
      <c r="B193">
        <v>54731</v>
      </c>
      <c r="C193" s="6">
        <v>43993</v>
      </c>
      <c r="D193" s="6">
        <v>43997</v>
      </c>
      <c r="E193">
        <v>4</v>
      </c>
      <c r="F193" s="8">
        <v>78.95</v>
      </c>
      <c r="G193" s="8">
        <v>315.8</v>
      </c>
    </row>
    <row r="194" spans="1:7" x14ac:dyDescent="0.25">
      <c r="B194">
        <v>54734</v>
      </c>
      <c r="C194" s="6">
        <v>43993</v>
      </c>
      <c r="D194" s="6">
        <v>43997</v>
      </c>
      <c r="E194">
        <v>4</v>
      </c>
      <c r="F194" s="8">
        <v>127.75</v>
      </c>
      <c r="G194" s="8">
        <v>511</v>
      </c>
    </row>
    <row r="195" spans="1:7" x14ac:dyDescent="0.25">
      <c r="A195" t="s">
        <v>158</v>
      </c>
      <c r="B195">
        <v>53488</v>
      </c>
      <c r="C195" s="6">
        <v>43932</v>
      </c>
      <c r="D195" s="6">
        <v>43936</v>
      </c>
      <c r="E195">
        <v>4</v>
      </c>
      <c r="F195" s="8">
        <v>680</v>
      </c>
      <c r="G195" s="8">
        <v>2720</v>
      </c>
    </row>
    <row r="196" spans="1:7" x14ac:dyDescent="0.25">
      <c r="B196">
        <v>53533</v>
      </c>
      <c r="C196" s="6">
        <v>43951</v>
      </c>
      <c r="D196" s="6">
        <v>43936</v>
      </c>
      <c r="E196">
        <v>-15</v>
      </c>
      <c r="F196" s="8">
        <v>463</v>
      </c>
      <c r="G196" s="8">
        <v>-6945</v>
      </c>
    </row>
    <row r="197" spans="1:7" x14ac:dyDescent="0.25">
      <c r="B197">
        <v>54379</v>
      </c>
      <c r="C197" s="6">
        <v>43979</v>
      </c>
      <c r="D197" s="6">
        <v>43980</v>
      </c>
      <c r="E197">
        <v>1</v>
      </c>
      <c r="F197" s="8">
        <v>463</v>
      </c>
      <c r="G197" s="8">
        <v>463</v>
      </c>
    </row>
    <row r="198" spans="1:7" x14ac:dyDescent="0.25">
      <c r="B198">
        <v>55245</v>
      </c>
      <c r="C198" s="6">
        <v>44011</v>
      </c>
      <c r="D198" s="6">
        <v>44012</v>
      </c>
      <c r="E198">
        <v>1</v>
      </c>
      <c r="F198" s="8">
        <v>463</v>
      </c>
      <c r="G198" s="8">
        <v>463</v>
      </c>
    </row>
    <row r="199" spans="1:7" x14ac:dyDescent="0.25">
      <c r="A199" t="s">
        <v>1383</v>
      </c>
      <c r="B199">
        <v>54700</v>
      </c>
      <c r="C199" s="6">
        <v>43981</v>
      </c>
      <c r="D199" s="6">
        <v>43980</v>
      </c>
      <c r="E199">
        <v>-1</v>
      </c>
      <c r="F199" s="8">
        <v>204</v>
      </c>
      <c r="G199" s="8">
        <v>-204</v>
      </c>
    </row>
    <row r="200" spans="1:7" x14ac:dyDescent="0.25">
      <c r="A200" t="s">
        <v>140</v>
      </c>
      <c r="B200">
        <v>54970</v>
      </c>
      <c r="C200" s="6">
        <v>44001</v>
      </c>
      <c r="D200" s="6">
        <v>43997</v>
      </c>
      <c r="E200">
        <v>-4</v>
      </c>
      <c r="F200" s="8">
        <v>3340</v>
      </c>
      <c r="G200" s="8">
        <v>-13360</v>
      </c>
    </row>
    <row r="201" spans="1:7" x14ac:dyDescent="0.25">
      <c r="A201" t="s">
        <v>1675</v>
      </c>
      <c r="B201">
        <v>53630</v>
      </c>
      <c r="C201" s="6">
        <v>43951</v>
      </c>
      <c r="D201" s="6">
        <v>43951</v>
      </c>
      <c r="E201">
        <v>0</v>
      </c>
      <c r="F201" s="8">
        <v>100</v>
      </c>
      <c r="G201" s="8">
        <v>0</v>
      </c>
    </row>
    <row r="202" spans="1:7" x14ac:dyDescent="0.25">
      <c r="A202" t="s">
        <v>1799</v>
      </c>
      <c r="B202">
        <v>53003</v>
      </c>
      <c r="C202" s="6">
        <v>43950</v>
      </c>
      <c r="D202" s="6">
        <v>43951</v>
      </c>
      <c r="E202">
        <v>1</v>
      </c>
      <c r="F202" s="8">
        <v>3864.24</v>
      </c>
      <c r="G202" s="8">
        <v>3864.24</v>
      </c>
    </row>
    <row r="203" spans="1:7" x14ac:dyDescent="0.25">
      <c r="B203">
        <v>53308</v>
      </c>
      <c r="C203" s="6">
        <v>43953</v>
      </c>
      <c r="D203" s="6">
        <v>43951</v>
      </c>
      <c r="E203">
        <v>-2</v>
      </c>
      <c r="F203" s="8">
        <v>400.5</v>
      </c>
      <c r="G203" s="8">
        <v>-801</v>
      </c>
    </row>
    <row r="204" spans="1:7" x14ac:dyDescent="0.25">
      <c r="B204">
        <v>53311</v>
      </c>
      <c r="C204" s="6">
        <v>43969</v>
      </c>
      <c r="D204" s="6">
        <v>43965</v>
      </c>
      <c r="E204">
        <v>-4</v>
      </c>
      <c r="F204" s="8">
        <v>400.5</v>
      </c>
      <c r="G204" s="8">
        <v>-1602</v>
      </c>
    </row>
    <row r="205" spans="1:7" x14ac:dyDescent="0.25">
      <c r="B205">
        <v>53314</v>
      </c>
      <c r="C205" s="6">
        <v>43963</v>
      </c>
      <c r="D205" s="6">
        <v>43965</v>
      </c>
      <c r="E205">
        <v>2</v>
      </c>
      <c r="F205" s="8">
        <v>400.5</v>
      </c>
      <c r="G205" s="8">
        <v>801</v>
      </c>
    </row>
    <row r="206" spans="1:7" x14ac:dyDescent="0.25">
      <c r="B206">
        <v>53317</v>
      </c>
      <c r="C206" s="6">
        <v>43953</v>
      </c>
      <c r="D206" s="6">
        <v>43951</v>
      </c>
      <c r="E206">
        <v>-2</v>
      </c>
      <c r="F206" s="8">
        <v>400.5</v>
      </c>
      <c r="G206" s="8">
        <v>-801</v>
      </c>
    </row>
    <row r="207" spans="1:7" x14ac:dyDescent="0.25">
      <c r="B207">
        <v>53320</v>
      </c>
      <c r="C207" s="6">
        <v>43953</v>
      </c>
      <c r="D207" s="6">
        <v>43951</v>
      </c>
      <c r="E207">
        <v>-2</v>
      </c>
      <c r="F207" s="8">
        <v>400.5</v>
      </c>
      <c r="G207" s="8">
        <v>-801</v>
      </c>
    </row>
    <row r="208" spans="1:7" x14ac:dyDescent="0.25">
      <c r="B208">
        <v>53323</v>
      </c>
      <c r="C208" s="6">
        <v>43969</v>
      </c>
      <c r="D208" s="6">
        <v>43965</v>
      </c>
      <c r="E208">
        <v>-4</v>
      </c>
      <c r="F208" s="8">
        <v>400.5</v>
      </c>
      <c r="G208" s="8">
        <v>-1602</v>
      </c>
    </row>
    <row r="209" spans="2:7" x14ac:dyDescent="0.25">
      <c r="B209">
        <v>53326</v>
      </c>
      <c r="C209" s="6">
        <v>43963</v>
      </c>
      <c r="D209" s="6">
        <v>43965</v>
      </c>
      <c r="E209">
        <v>2</v>
      </c>
      <c r="F209" s="8">
        <v>400.5</v>
      </c>
      <c r="G209" s="8">
        <v>801</v>
      </c>
    </row>
    <row r="210" spans="2:7" x14ac:dyDescent="0.25">
      <c r="B210">
        <v>53995</v>
      </c>
      <c r="C210" s="6">
        <v>43981</v>
      </c>
      <c r="D210" s="6">
        <v>43980</v>
      </c>
      <c r="E210">
        <v>-1</v>
      </c>
      <c r="F210" s="8">
        <v>400.5</v>
      </c>
      <c r="G210" s="8">
        <v>-400.5</v>
      </c>
    </row>
    <row r="211" spans="2:7" x14ac:dyDescent="0.25">
      <c r="B211">
        <v>53998</v>
      </c>
      <c r="C211" s="6">
        <v>43981</v>
      </c>
      <c r="D211" s="6">
        <v>43980</v>
      </c>
      <c r="E211">
        <v>-1</v>
      </c>
      <c r="F211" s="8">
        <v>400.5</v>
      </c>
      <c r="G211" s="8">
        <v>-400.5</v>
      </c>
    </row>
    <row r="212" spans="2:7" x14ac:dyDescent="0.25">
      <c r="B212">
        <v>54001</v>
      </c>
      <c r="C212" s="6">
        <v>43981</v>
      </c>
      <c r="D212" s="6">
        <v>43980</v>
      </c>
      <c r="E212">
        <v>-1</v>
      </c>
      <c r="F212" s="8">
        <v>400.5</v>
      </c>
      <c r="G212" s="8">
        <v>-400.5</v>
      </c>
    </row>
    <row r="213" spans="2:7" x14ac:dyDescent="0.25">
      <c r="B213">
        <v>54004</v>
      </c>
      <c r="C213" s="6">
        <v>43981</v>
      </c>
      <c r="D213" s="6">
        <v>43980</v>
      </c>
      <c r="E213">
        <v>-1</v>
      </c>
      <c r="F213" s="8">
        <v>400.5</v>
      </c>
      <c r="G213" s="8">
        <v>-400.5</v>
      </c>
    </row>
    <row r="214" spans="2:7" x14ac:dyDescent="0.25">
      <c r="B214">
        <v>54016</v>
      </c>
      <c r="C214" s="6">
        <v>43981</v>
      </c>
      <c r="D214" s="6">
        <v>43980</v>
      </c>
      <c r="E214">
        <v>-1</v>
      </c>
      <c r="F214" s="8">
        <v>2454.04</v>
      </c>
      <c r="G214" s="8">
        <v>-2454.04</v>
      </c>
    </row>
    <row r="215" spans="2:7" x14ac:dyDescent="0.25">
      <c r="B215">
        <v>54636</v>
      </c>
      <c r="C215" s="6">
        <v>44019</v>
      </c>
      <c r="D215" s="6">
        <v>44012</v>
      </c>
      <c r="E215">
        <v>-7</v>
      </c>
      <c r="F215" s="8">
        <v>204.5</v>
      </c>
      <c r="G215" s="8">
        <v>-1431.5</v>
      </c>
    </row>
    <row r="216" spans="2:7" x14ac:dyDescent="0.25">
      <c r="B216">
        <v>54639</v>
      </c>
      <c r="C216" s="6">
        <v>44012</v>
      </c>
      <c r="D216" s="6">
        <v>44012</v>
      </c>
      <c r="E216">
        <v>0</v>
      </c>
      <c r="F216" s="8">
        <v>4864.75</v>
      </c>
      <c r="G216" s="8">
        <v>0</v>
      </c>
    </row>
    <row r="217" spans="2:7" x14ac:dyDescent="0.25">
      <c r="B217">
        <v>54642</v>
      </c>
      <c r="C217" s="6">
        <v>44019</v>
      </c>
      <c r="D217" s="6">
        <v>44012</v>
      </c>
      <c r="E217">
        <v>-7</v>
      </c>
      <c r="F217" s="8">
        <v>400.5</v>
      </c>
      <c r="G217" s="8">
        <v>-2803.5</v>
      </c>
    </row>
    <row r="218" spans="2:7" x14ac:dyDescent="0.25">
      <c r="B218">
        <v>54645</v>
      </c>
      <c r="C218" s="6">
        <v>44019</v>
      </c>
      <c r="D218" s="6">
        <v>44012</v>
      </c>
      <c r="E218">
        <v>-7</v>
      </c>
      <c r="F218" s="8">
        <v>400.5</v>
      </c>
      <c r="G218" s="8">
        <v>-2803.5</v>
      </c>
    </row>
    <row r="219" spans="2:7" x14ac:dyDescent="0.25">
      <c r="B219">
        <v>54648</v>
      </c>
      <c r="C219" s="6">
        <v>44019</v>
      </c>
      <c r="D219" s="6">
        <v>44012</v>
      </c>
      <c r="E219">
        <v>-7</v>
      </c>
      <c r="F219" s="8">
        <v>204.5</v>
      </c>
      <c r="G219" s="8">
        <v>-1431.5</v>
      </c>
    </row>
    <row r="220" spans="2:7" x14ac:dyDescent="0.25">
      <c r="B220">
        <v>54651</v>
      </c>
      <c r="C220" s="6">
        <v>44019</v>
      </c>
      <c r="D220" s="6">
        <v>44012</v>
      </c>
      <c r="E220">
        <v>-7</v>
      </c>
      <c r="F220" s="8">
        <v>400.5</v>
      </c>
      <c r="G220" s="8">
        <v>-2803.5</v>
      </c>
    </row>
    <row r="221" spans="2:7" x14ac:dyDescent="0.25">
      <c r="B221">
        <v>54654</v>
      </c>
      <c r="C221" s="6">
        <v>44019</v>
      </c>
      <c r="D221" s="6">
        <v>44012</v>
      </c>
      <c r="E221">
        <v>-7</v>
      </c>
      <c r="F221" s="8">
        <v>204.15</v>
      </c>
      <c r="G221" s="8">
        <v>-1429.05</v>
      </c>
    </row>
    <row r="222" spans="2:7" x14ac:dyDescent="0.25">
      <c r="B222">
        <v>54657</v>
      </c>
      <c r="C222" s="6">
        <v>44019</v>
      </c>
      <c r="D222" s="6">
        <v>44012</v>
      </c>
      <c r="E222">
        <v>-7</v>
      </c>
      <c r="F222" s="8">
        <v>400.5</v>
      </c>
      <c r="G222" s="8">
        <v>-2803.5</v>
      </c>
    </row>
    <row r="223" spans="2:7" x14ac:dyDescent="0.25">
      <c r="B223">
        <v>54660</v>
      </c>
      <c r="C223" s="6">
        <v>44019</v>
      </c>
      <c r="D223" s="6">
        <v>44012</v>
      </c>
      <c r="E223">
        <v>-7</v>
      </c>
      <c r="F223" s="8">
        <v>400.5</v>
      </c>
      <c r="G223" s="8">
        <v>-2803.5</v>
      </c>
    </row>
    <row r="224" spans="2:7" x14ac:dyDescent="0.25">
      <c r="B224">
        <v>54663</v>
      </c>
      <c r="C224" s="6">
        <v>44019</v>
      </c>
      <c r="D224" s="6">
        <v>44012</v>
      </c>
      <c r="E224">
        <v>-7</v>
      </c>
      <c r="F224" s="8">
        <v>204.5</v>
      </c>
      <c r="G224" s="8">
        <v>-1431.5</v>
      </c>
    </row>
    <row r="225" spans="1:7" x14ac:dyDescent="0.25">
      <c r="B225">
        <v>54666</v>
      </c>
      <c r="C225" s="6">
        <v>44019</v>
      </c>
      <c r="D225" s="6">
        <v>44012</v>
      </c>
      <c r="E225">
        <v>-7</v>
      </c>
      <c r="F225" s="8">
        <v>400.5</v>
      </c>
      <c r="G225" s="8">
        <v>-2803.5</v>
      </c>
    </row>
    <row r="226" spans="1:7" x14ac:dyDescent="0.25">
      <c r="A226" t="s">
        <v>1863</v>
      </c>
      <c r="B226">
        <v>55565</v>
      </c>
      <c r="C226" s="6">
        <v>44041</v>
      </c>
      <c r="D226" s="6">
        <v>44012</v>
      </c>
      <c r="E226">
        <v>-29</v>
      </c>
      <c r="F226" s="8">
        <v>500</v>
      </c>
      <c r="G226" s="8">
        <v>-14500</v>
      </c>
    </row>
    <row r="227" spans="1:7" x14ac:dyDescent="0.25">
      <c r="A227" t="s">
        <v>119</v>
      </c>
      <c r="B227">
        <v>54772</v>
      </c>
      <c r="C227" s="6">
        <v>43981</v>
      </c>
      <c r="D227" s="6">
        <v>43963</v>
      </c>
      <c r="E227">
        <v>-18</v>
      </c>
      <c r="F227" s="8">
        <v>160</v>
      </c>
      <c r="G227" s="8">
        <v>-2880</v>
      </c>
    </row>
    <row r="228" spans="1:7" x14ac:dyDescent="0.25">
      <c r="A228" t="s">
        <v>1518</v>
      </c>
      <c r="B228">
        <v>54094</v>
      </c>
      <c r="C228" s="6">
        <v>43951</v>
      </c>
      <c r="D228" s="6">
        <v>43951</v>
      </c>
      <c r="E228">
        <v>0</v>
      </c>
      <c r="F228" s="8">
        <v>7950</v>
      </c>
      <c r="G228" s="8">
        <v>0</v>
      </c>
    </row>
    <row r="229" spans="1:7" x14ac:dyDescent="0.25">
      <c r="A229" t="s">
        <v>856</v>
      </c>
      <c r="B229">
        <v>54223</v>
      </c>
      <c r="C229" s="6">
        <v>43952</v>
      </c>
      <c r="D229" s="6">
        <v>43943</v>
      </c>
      <c r="E229">
        <v>-9</v>
      </c>
      <c r="F229" s="8">
        <v>820</v>
      </c>
      <c r="G229" s="8">
        <v>-7380</v>
      </c>
    </row>
    <row r="230" spans="1:7" x14ac:dyDescent="0.25">
      <c r="B230">
        <v>54506</v>
      </c>
      <c r="C230" s="6">
        <v>43983</v>
      </c>
      <c r="D230" s="6">
        <v>43973</v>
      </c>
      <c r="E230">
        <v>-10</v>
      </c>
      <c r="F230" s="8">
        <v>820</v>
      </c>
      <c r="G230" s="8">
        <v>-8200</v>
      </c>
    </row>
    <row r="231" spans="1:7" x14ac:dyDescent="0.25">
      <c r="B231">
        <v>55268</v>
      </c>
      <c r="C231" s="6">
        <v>44013</v>
      </c>
      <c r="D231" s="6">
        <v>44004</v>
      </c>
      <c r="E231">
        <v>-9</v>
      </c>
      <c r="F231" s="8">
        <v>820</v>
      </c>
      <c r="G231" s="8">
        <v>-7380</v>
      </c>
    </row>
    <row r="232" spans="1:7" x14ac:dyDescent="0.25">
      <c r="A232" t="s">
        <v>865</v>
      </c>
      <c r="B232">
        <v>53684</v>
      </c>
      <c r="C232" s="6">
        <v>43957</v>
      </c>
      <c r="D232" s="6">
        <v>43951</v>
      </c>
      <c r="E232">
        <v>-6</v>
      </c>
      <c r="F232" s="8">
        <v>816</v>
      </c>
      <c r="G232" s="8">
        <v>-4896</v>
      </c>
    </row>
    <row r="233" spans="1:7" x14ac:dyDescent="0.25">
      <c r="B233">
        <v>54458</v>
      </c>
      <c r="C233" s="6">
        <v>43986</v>
      </c>
      <c r="D233" s="6">
        <v>43980</v>
      </c>
      <c r="E233">
        <v>-6</v>
      </c>
      <c r="F233" s="8">
        <v>717.8</v>
      </c>
      <c r="G233" s="8">
        <v>-4306.8</v>
      </c>
    </row>
    <row r="234" spans="1:7" x14ac:dyDescent="0.25">
      <c r="B234">
        <v>55229</v>
      </c>
      <c r="C234" s="6">
        <v>44015</v>
      </c>
      <c r="D234" s="6">
        <v>44012</v>
      </c>
      <c r="E234">
        <v>-3</v>
      </c>
      <c r="F234" s="8">
        <v>714.2</v>
      </c>
      <c r="G234" s="8">
        <v>-2142.6</v>
      </c>
    </row>
    <row r="235" spans="1:7" x14ac:dyDescent="0.25">
      <c r="A235" t="s">
        <v>950</v>
      </c>
      <c r="B235">
        <v>54669</v>
      </c>
      <c r="C235" s="6">
        <v>43981</v>
      </c>
      <c r="D235" s="6">
        <v>43980</v>
      </c>
      <c r="E235">
        <v>-1</v>
      </c>
      <c r="F235" s="8">
        <v>49.98</v>
      </c>
      <c r="G235" s="8">
        <v>-49.98</v>
      </c>
    </row>
    <row r="236" spans="1:7" x14ac:dyDescent="0.25">
      <c r="A236" t="s">
        <v>1405</v>
      </c>
      <c r="B236">
        <v>55956</v>
      </c>
      <c r="C236" s="6">
        <v>44037</v>
      </c>
      <c r="D236" s="6">
        <v>44011</v>
      </c>
      <c r="E236">
        <v>-26</v>
      </c>
      <c r="F236" s="8">
        <v>1023.63</v>
      </c>
      <c r="G236" s="8">
        <v>-26614.38</v>
      </c>
    </row>
    <row r="237" spans="1:7" x14ac:dyDescent="0.25">
      <c r="A237" t="s">
        <v>183</v>
      </c>
      <c r="B237">
        <v>53581</v>
      </c>
      <c r="C237" s="6">
        <v>43951</v>
      </c>
      <c r="D237" s="6">
        <v>43951</v>
      </c>
      <c r="E237">
        <v>0</v>
      </c>
      <c r="F237" s="8">
        <v>132</v>
      </c>
      <c r="G237" s="8">
        <v>0</v>
      </c>
    </row>
    <row r="238" spans="1:7" x14ac:dyDescent="0.25">
      <c r="B238">
        <v>53584</v>
      </c>
      <c r="C238" s="6">
        <v>43951</v>
      </c>
      <c r="D238" s="6">
        <v>43951</v>
      </c>
      <c r="E238">
        <v>0</v>
      </c>
      <c r="F238" s="8">
        <v>132</v>
      </c>
      <c r="G238" s="8">
        <v>0</v>
      </c>
    </row>
    <row r="239" spans="1:7" x14ac:dyDescent="0.25">
      <c r="B239">
        <v>53915</v>
      </c>
      <c r="C239" s="6">
        <v>43951</v>
      </c>
      <c r="D239" s="6">
        <v>43951</v>
      </c>
      <c r="E239">
        <v>0</v>
      </c>
      <c r="F239" s="8">
        <v>180</v>
      </c>
      <c r="G239" s="8">
        <v>0</v>
      </c>
    </row>
    <row r="240" spans="1:7" x14ac:dyDescent="0.25">
      <c r="B240">
        <v>53918</v>
      </c>
      <c r="C240" s="6">
        <v>43951</v>
      </c>
      <c r="D240" s="6">
        <v>43951</v>
      </c>
      <c r="E240">
        <v>0</v>
      </c>
      <c r="F240" s="8">
        <v>202</v>
      </c>
      <c r="G240" s="8">
        <v>0</v>
      </c>
    </row>
    <row r="241" spans="2:7" x14ac:dyDescent="0.25">
      <c r="B241">
        <v>53921</v>
      </c>
      <c r="C241" s="6">
        <v>43951</v>
      </c>
      <c r="D241" s="6">
        <v>43951</v>
      </c>
      <c r="E241">
        <v>0</v>
      </c>
      <c r="F241" s="8">
        <v>132</v>
      </c>
      <c r="G241" s="8">
        <v>0</v>
      </c>
    </row>
    <row r="242" spans="2:7" x14ac:dyDescent="0.25">
      <c r="B242">
        <v>53936</v>
      </c>
      <c r="C242" s="6">
        <v>43951</v>
      </c>
      <c r="D242" s="6">
        <v>43951</v>
      </c>
      <c r="E242">
        <v>0</v>
      </c>
      <c r="F242" s="8">
        <v>30</v>
      </c>
      <c r="G242" s="8">
        <v>0</v>
      </c>
    </row>
    <row r="243" spans="2:7" x14ac:dyDescent="0.25">
      <c r="B243">
        <v>53939</v>
      </c>
      <c r="C243" s="6">
        <v>43951</v>
      </c>
      <c r="D243" s="6">
        <v>43951</v>
      </c>
      <c r="E243">
        <v>0</v>
      </c>
      <c r="F243" s="8">
        <v>300</v>
      </c>
      <c r="G243" s="8">
        <v>0</v>
      </c>
    </row>
    <row r="244" spans="2:7" x14ac:dyDescent="0.25">
      <c r="B244">
        <v>53976</v>
      </c>
      <c r="C244" s="6">
        <v>43951</v>
      </c>
      <c r="D244" s="6">
        <v>43951</v>
      </c>
      <c r="E244">
        <v>0</v>
      </c>
      <c r="F244" s="8">
        <v>120</v>
      </c>
      <c r="G244" s="8">
        <v>0</v>
      </c>
    </row>
    <row r="245" spans="2:7" x14ac:dyDescent="0.25">
      <c r="B245">
        <v>53979</v>
      </c>
      <c r="C245" s="6">
        <v>43951</v>
      </c>
      <c r="D245" s="6">
        <v>43951</v>
      </c>
      <c r="E245">
        <v>0</v>
      </c>
      <c r="F245" s="8">
        <v>150</v>
      </c>
      <c r="G245" s="8">
        <v>0</v>
      </c>
    </row>
    <row r="246" spans="2:7" x14ac:dyDescent="0.25">
      <c r="B246">
        <v>53989</v>
      </c>
      <c r="C246" s="6">
        <v>43951</v>
      </c>
      <c r="D246" s="6">
        <v>43951</v>
      </c>
      <c r="E246">
        <v>0</v>
      </c>
      <c r="F246" s="8">
        <v>360</v>
      </c>
      <c r="G246" s="8">
        <v>0</v>
      </c>
    </row>
    <row r="247" spans="2:7" x14ac:dyDescent="0.25">
      <c r="B247">
        <v>53992</v>
      </c>
      <c r="C247" s="6">
        <v>43951</v>
      </c>
      <c r="D247" s="6">
        <v>43951</v>
      </c>
      <c r="E247">
        <v>0</v>
      </c>
      <c r="F247" s="8">
        <v>360</v>
      </c>
      <c r="G247" s="8">
        <v>0</v>
      </c>
    </row>
    <row r="248" spans="2:7" x14ac:dyDescent="0.25">
      <c r="B248">
        <v>54678</v>
      </c>
      <c r="C248" s="6">
        <v>43981</v>
      </c>
      <c r="D248" s="6">
        <v>43980</v>
      </c>
      <c r="E248">
        <v>-1</v>
      </c>
      <c r="F248" s="8">
        <v>60</v>
      </c>
      <c r="G248" s="8">
        <v>-60</v>
      </c>
    </row>
    <row r="249" spans="2:7" x14ac:dyDescent="0.25">
      <c r="B249">
        <v>54681</v>
      </c>
      <c r="C249" s="6">
        <v>43981</v>
      </c>
      <c r="D249" s="6">
        <v>43980</v>
      </c>
      <c r="E249">
        <v>-1</v>
      </c>
      <c r="F249" s="8">
        <v>202</v>
      </c>
      <c r="G249" s="8">
        <v>-202</v>
      </c>
    </row>
    <row r="250" spans="2:7" x14ac:dyDescent="0.25">
      <c r="B250">
        <v>54684</v>
      </c>
      <c r="C250" s="6">
        <v>43981</v>
      </c>
      <c r="D250" s="6">
        <v>43980</v>
      </c>
      <c r="E250">
        <v>-1</v>
      </c>
      <c r="F250" s="8">
        <v>132</v>
      </c>
      <c r="G250" s="8">
        <v>-132</v>
      </c>
    </row>
    <row r="251" spans="2:7" x14ac:dyDescent="0.25">
      <c r="B251">
        <v>54694</v>
      </c>
      <c r="C251" s="6">
        <v>43981</v>
      </c>
      <c r="D251" s="6">
        <v>43980</v>
      </c>
      <c r="E251">
        <v>-1</v>
      </c>
      <c r="F251" s="8">
        <v>880</v>
      </c>
      <c r="G251" s="8">
        <v>-880</v>
      </c>
    </row>
    <row r="252" spans="2:7" x14ac:dyDescent="0.25">
      <c r="B252">
        <v>55465</v>
      </c>
      <c r="C252" s="6">
        <v>44012</v>
      </c>
      <c r="D252" s="6">
        <v>44012</v>
      </c>
      <c r="E252">
        <v>0</v>
      </c>
      <c r="F252" s="8">
        <v>60</v>
      </c>
      <c r="G252" s="8">
        <v>0</v>
      </c>
    </row>
    <row r="253" spans="2:7" x14ac:dyDescent="0.25">
      <c r="B253">
        <v>55468</v>
      </c>
      <c r="C253" s="6">
        <v>44012</v>
      </c>
      <c r="D253" s="6">
        <v>44012</v>
      </c>
      <c r="E253">
        <v>0</v>
      </c>
      <c r="F253" s="8">
        <v>88</v>
      </c>
      <c r="G253" s="8">
        <v>0</v>
      </c>
    </row>
    <row r="254" spans="2:7" x14ac:dyDescent="0.25">
      <c r="B254">
        <v>55471</v>
      </c>
      <c r="C254" s="6">
        <v>44012</v>
      </c>
      <c r="D254" s="6">
        <v>44012</v>
      </c>
      <c r="E254">
        <v>0</v>
      </c>
      <c r="F254" s="8">
        <v>132</v>
      </c>
      <c r="G254" s="8">
        <v>0</v>
      </c>
    </row>
    <row r="255" spans="2:7" x14ac:dyDescent="0.25">
      <c r="B255">
        <v>55474</v>
      </c>
      <c r="C255" s="6">
        <v>44012</v>
      </c>
      <c r="D255" s="6">
        <v>44012</v>
      </c>
      <c r="E255">
        <v>0</v>
      </c>
      <c r="F255" s="8">
        <v>330</v>
      </c>
      <c r="G255" s="8">
        <v>0</v>
      </c>
    </row>
    <row r="256" spans="2:7" x14ac:dyDescent="0.25">
      <c r="B256">
        <v>55477</v>
      </c>
      <c r="C256" s="6">
        <v>44012</v>
      </c>
      <c r="D256" s="6">
        <v>44012</v>
      </c>
      <c r="E256">
        <v>0</v>
      </c>
      <c r="F256" s="8">
        <v>202</v>
      </c>
      <c r="G256" s="8">
        <v>0</v>
      </c>
    </row>
    <row r="257" spans="1:7" x14ac:dyDescent="0.25">
      <c r="A257" t="s">
        <v>2200</v>
      </c>
      <c r="B257">
        <v>53942</v>
      </c>
      <c r="C257" s="6">
        <v>43960</v>
      </c>
      <c r="D257" s="6">
        <v>44012</v>
      </c>
      <c r="E257">
        <v>52</v>
      </c>
      <c r="F257" s="8">
        <v>198</v>
      </c>
      <c r="G257" s="8">
        <v>10296</v>
      </c>
    </row>
    <row r="258" spans="1:7" x14ac:dyDescent="0.25">
      <c r="A258" t="s">
        <v>1412</v>
      </c>
      <c r="B258">
        <v>53335</v>
      </c>
      <c r="C258" s="6">
        <v>43948</v>
      </c>
      <c r="D258" s="6">
        <v>43951</v>
      </c>
      <c r="E258">
        <v>3</v>
      </c>
      <c r="F258" s="8">
        <v>1897.85</v>
      </c>
      <c r="G258" s="8">
        <v>5693.55</v>
      </c>
    </row>
    <row r="259" spans="1:7" x14ac:dyDescent="0.25">
      <c r="A259" t="s">
        <v>1538</v>
      </c>
      <c r="B259">
        <v>53354</v>
      </c>
      <c r="C259" s="6">
        <v>43941</v>
      </c>
      <c r="D259" s="6">
        <v>43951</v>
      </c>
      <c r="E259">
        <v>10</v>
      </c>
      <c r="F259" s="8">
        <v>271.83</v>
      </c>
      <c r="G259" s="8">
        <v>2718.3</v>
      </c>
    </row>
    <row r="260" spans="1:7" x14ac:dyDescent="0.25">
      <c r="B260">
        <v>53675</v>
      </c>
      <c r="C260" s="6">
        <v>43951</v>
      </c>
      <c r="D260" s="6">
        <v>43951</v>
      </c>
      <c r="E260">
        <v>0</v>
      </c>
      <c r="F260" s="8">
        <v>272</v>
      </c>
      <c r="G260" s="8">
        <v>0</v>
      </c>
    </row>
    <row r="261" spans="1:7" x14ac:dyDescent="0.25">
      <c r="B261">
        <v>54844</v>
      </c>
      <c r="C261" s="6">
        <v>43981</v>
      </c>
      <c r="D261" s="6">
        <v>43980</v>
      </c>
      <c r="E261">
        <v>-1</v>
      </c>
      <c r="F261" s="8">
        <v>3125</v>
      </c>
      <c r="G261" s="8">
        <v>-3125</v>
      </c>
    </row>
    <row r="262" spans="1:7" x14ac:dyDescent="0.25">
      <c r="A262" t="s">
        <v>710</v>
      </c>
      <c r="B262">
        <v>48658</v>
      </c>
      <c r="C262" s="6">
        <v>43868</v>
      </c>
      <c r="D262" s="6">
        <v>43931</v>
      </c>
      <c r="E262">
        <v>63</v>
      </c>
      <c r="F262" s="8">
        <v>454.72</v>
      </c>
      <c r="G262" s="8">
        <v>28647.360000000001</v>
      </c>
    </row>
    <row r="263" spans="1:7" x14ac:dyDescent="0.25">
      <c r="B263">
        <v>49426</v>
      </c>
      <c r="C263" s="6">
        <v>43887</v>
      </c>
      <c r="D263" s="6">
        <v>43931</v>
      </c>
      <c r="E263">
        <v>44</v>
      </c>
      <c r="F263" s="8">
        <v>320</v>
      </c>
      <c r="G263" s="8">
        <v>14080</v>
      </c>
    </row>
    <row r="264" spans="1:7" x14ac:dyDescent="0.25">
      <c r="B264">
        <v>53089</v>
      </c>
      <c r="C264" s="6">
        <v>43937</v>
      </c>
      <c r="D264" s="6">
        <v>43931</v>
      </c>
      <c r="E264">
        <v>-6</v>
      </c>
      <c r="F264" s="8">
        <v>320</v>
      </c>
      <c r="G264" s="8">
        <v>-1920</v>
      </c>
    </row>
    <row r="265" spans="1:7" x14ac:dyDescent="0.25">
      <c r="B265">
        <v>53092</v>
      </c>
      <c r="C265" s="6">
        <v>43937</v>
      </c>
      <c r="D265" s="6">
        <v>43936</v>
      </c>
      <c r="E265">
        <v>-1</v>
      </c>
      <c r="F265" s="8">
        <v>23097.14</v>
      </c>
      <c r="G265" s="8">
        <v>-23097.14</v>
      </c>
    </row>
    <row r="266" spans="1:7" x14ac:dyDescent="0.25">
      <c r="B266">
        <v>53098</v>
      </c>
      <c r="C266" s="6">
        <v>43937</v>
      </c>
      <c r="D266" s="6">
        <v>43931</v>
      </c>
      <c r="E266">
        <v>-6</v>
      </c>
      <c r="F266" s="8">
        <v>280.64</v>
      </c>
      <c r="G266" s="8">
        <v>-1683.84</v>
      </c>
    </row>
    <row r="267" spans="1:7" x14ac:dyDescent="0.25">
      <c r="B267">
        <v>53173</v>
      </c>
      <c r="C267" s="6">
        <v>43939</v>
      </c>
      <c r="D267" s="6">
        <v>43936</v>
      </c>
      <c r="E267">
        <v>-3</v>
      </c>
      <c r="F267" s="8">
        <v>19964.34</v>
      </c>
      <c r="G267" s="8">
        <v>-59893.02</v>
      </c>
    </row>
    <row r="268" spans="1:7" x14ac:dyDescent="0.25">
      <c r="B268">
        <v>53207</v>
      </c>
      <c r="C268" s="6">
        <v>43940</v>
      </c>
      <c r="D268" s="6">
        <v>43936</v>
      </c>
      <c r="E268">
        <v>-4</v>
      </c>
      <c r="F268" s="8">
        <v>21425.14</v>
      </c>
      <c r="G268" s="8">
        <v>-85700.56</v>
      </c>
    </row>
    <row r="269" spans="1:7" x14ac:dyDescent="0.25">
      <c r="B269">
        <v>53611</v>
      </c>
      <c r="C269" s="6">
        <v>43951</v>
      </c>
      <c r="D269" s="6">
        <v>43949</v>
      </c>
      <c r="E269">
        <v>-2</v>
      </c>
      <c r="F269" s="8">
        <v>593.28</v>
      </c>
      <c r="G269" s="8">
        <v>-1186.56</v>
      </c>
    </row>
    <row r="270" spans="1:7" x14ac:dyDescent="0.25">
      <c r="B270">
        <v>53614</v>
      </c>
      <c r="C270" s="6">
        <v>43951</v>
      </c>
      <c r="D270" s="6">
        <v>43949</v>
      </c>
      <c r="E270">
        <v>-2</v>
      </c>
      <c r="F270" s="8">
        <v>320</v>
      </c>
      <c r="G270" s="8">
        <v>-640</v>
      </c>
    </row>
    <row r="271" spans="1:7" x14ac:dyDescent="0.25">
      <c r="B271">
        <v>53839</v>
      </c>
      <c r="C271" s="6">
        <v>43951</v>
      </c>
      <c r="D271" s="6">
        <v>43951</v>
      </c>
      <c r="E271">
        <v>0</v>
      </c>
      <c r="F271" s="8">
        <v>20457.14</v>
      </c>
      <c r="G271" s="8">
        <v>0</v>
      </c>
    </row>
    <row r="272" spans="1:7" x14ac:dyDescent="0.25">
      <c r="B272">
        <v>53842</v>
      </c>
      <c r="C272" s="6">
        <v>43951</v>
      </c>
      <c r="D272" s="6">
        <v>43951</v>
      </c>
      <c r="E272">
        <v>0</v>
      </c>
      <c r="F272" s="8">
        <v>18529.34</v>
      </c>
      <c r="G272" s="8">
        <v>0</v>
      </c>
    </row>
    <row r="273" spans="2:7" x14ac:dyDescent="0.25">
      <c r="B273">
        <v>53973</v>
      </c>
      <c r="C273" s="6">
        <v>43960</v>
      </c>
      <c r="D273" s="6">
        <v>43951</v>
      </c>
      <c r="E273">
        <v>-9</v>
      </c>
      <c r="F273" s="8">
        <v>19062.34</v>
      </c>
      <c r="G273" s="8">
        <v>-171561.06</v>
      </c>
    </row>
    <row r="274" spans="2:7" x14ac:dyDescent="0.25">
      <c r="B274">
        <v>54034</v>
      </c>
      <c r="C274" s="6">
        <v>43964</v>
      </c>
      <c r="D274" s="6">
        <v>43965</v>
      </c>
      <c r="E274">
        <v>1</v>
      </c>
      <c r="F274" s="8">
        <v>18488.34</v>
      </c>
      <c r="G274" s="8">
        <v>18488.34</v>
      </c>
    </row>
    <row r="275" spans="2:7" x14ac:dyDescent="0.25">
      <c r="B275">
        <v>54135</v>
      </c>
      <c r="C275" s="6">
        <v>43966</v>
      </c>
      <c r="D275" s="6">
        <v>43965</v>
      </c>
      <c r="E275">
        <v>-1</v>
      </c>
      <c r="F275" s="8">
        <v>20105.14</v>
      </c>
      <c r="G275" s="8">
        <v>-20105.14</v>
      </c>
    </row>
    <row r="276" spans="2:7" x14ac:dyDescent="0.25">
      <c r="B276">
        <v>54247</v>
      </c>
      <c r="C276" s="6">
        <v>43972</v>
      </c>
      <c r="D276" s="6">
        <v>43965</v>
      </c>
      <c r="E276">
        <v>-7</v>
      </c>
      <c r="F276" s="8">
        <v>17832.34</v>
      </c>
      <c r="G276" s="8">
        <v>-124826.38</v>
      </c>
    </row>
    <row r="277" spans="2:7" x14ac:dyDescent="0.25">
      <c r="B277">
        <v>54354</v>
      </c>
      <c r="C277" s="6">
        <v>43978</v>
      </c>
      <c r="D277" s="6">
        <v>43980</v>
      </c>
      <c r="E277">
        <v>2</v>
      </c>
      <c r="F277" s="8">
        <v>18345.14</v>
      </c>
      <c r="G277" s="8">
        <v>36690.28</v>
      </c>
    </row>
    <row r="278" spans="2:7" x14ac:dyDescent="0.25">
      <c r="B278">
        <v>54376</v>
      </c>
      <c r="C278" s="6">
        <v>43978</v>
      </c>
      <c r="D278" s="6">
        <v>43985</v>
      </c>
      <c r="E278">
        <v>7</v>
      </c>
      <c r="F278" s="8">
        <v>320</v>
      </c>
      <c r="G278" s="8">
        <v>2240</v>
      </c>
    </row>
    <row r="279" spans="2:7" x14ac:dyDescent="0.25">
      <c r="B279">
        <v>54481</v>
      </c>
      <c r="C279" s="6">
        <v>43981</v>
      </c>
      <c r="D279" s="6">
        <v>43980</v>
      </c>
      <c r="E279">
        <v>-1</v>
      </c>
      <c r="F279" s="8">
        <v>17094.34</v>
      </c>
      <c r="G279" s="8">
        <v>-17094.34</v>
      </c>
    </row>
    <row r="280" spans="2:7" x14ac:dyDescent="0.25">
      <c r="B280">
        <v>54525</v>
      </c>
      <c r="C280" s="6">
        <v>43980</v>
      </c>
      <c r="D280" s="6">
        <v>43985</v>
      </c>
      <c r="E280">
        <v>5</v>
      </c>
      <c r="F280" s="8">
        <v>608</v>
      </c>
      <c r="G280" s="8">
        <v>3040</v>
      </c>
    </row>
    <row r="281" spans="2:7" x14ac:dyDescent="0.25">
      <c r="B281">
        <v>54627</v>
      </c>
      <c r="C281" s="6">
        <v>43988</v>
      </c>
      <c r="D281" s="6">
        <v>43980</v>
      </c>
      <c r="E281">
        <v>-8</v>
      </c>
      <c r="F281" s="8">
        <v>20215.36</v>
      </c>
      <c r="G281" s="8">
        <v>-161722.88</v>
      </c>
    </row>
    <row r="282" spans="2:7" x14ac:dyDescent="0.25">
      <c r="B282">
        <v>54825</v>
      </c>
      <c r="C282" s="6">
        <v>43993</v>
      </c>
      <c r="D282" s="6">
        <v>43980</v>
      </c>
      <c r="E282">
        <v>-13</v>
      </c>
      <c r="F282" s="8">
        <v>19203.14</v>
      </c>
      <c r="G282" s="8">
        <v>-249640.82</v>
      </c>
    </row>
    <row r="283" spans="2:7" x14ac:dyDescent="0.25">
      <c r="B283">
        <v>54832</v>
      </c>
      <c r="C283" s="6">
        <v>43993</v>
      </c>
      <c r="D283" s="6">
        <v>43997</v>
      </c>
      <c r="E283">
        <v>4</v>
      </c>
      <c r="F283" s="8">
        <v>17893.84</v>
      </c>
      <c r="G283" s="8">
        <v>71575.360000000001</v>
      </c>
    </row>
    <row r="284" spans="2:7" x14ac:dyDescent="0.25">
      <c r="B284">
        <v>54853</v>
      </c>
      <c r="C284" s="6">
        <v>43995</v>
      </c>
      <c r="D284" s="6">
        <v>43993</v>
      </c>
      <c r="E284">
        <v>-2</v>
      </c>
      <c r="F284" s="8">
        <v>254.08</v>
      </c>
      <c r="G284" s="8">
        <v>-508.16</v>
      </c>
    </row>
    <row r="285" spans="2:7" x14ac:dyDescent="0.25">
      <c r="B285">
        <v>54856</v>
      </c>
      <c r="C285" s="6">
        <v>43995</v>
      </c>
      <c r="D285" s="6">
        <v>43993</v>
      </c>
      <c r="E285">
        <v>-2</v>
      </c>
      <c r="F285" s="8">
        <v>640</v>
      </c>
      <c r="G285" s="8">
        <v>-1280</v>
      </c>
    </row>
    <row r="286" spans="2:7" x14ac:dyDescent="0.25">
      <c r="B286">
        <v>55004</v>
      </c>
      <c r="C286" s="6">
        <v>44002</v>
      </c>
      <c r="D286" s="6">
        <v>43997</v>
      </c>
      <c r="E286">
        <v>-5</v>
      </c>
      <c r="F286" s="8">
        <v>19181.14</v>
      </c>
      <c r="G286" s="8">
        <v>-95905.7</v>
      </c>
    </row>
    <row r="287" spans="2:7" x14ac:dyDescent="0.25">
      <c r="B287">
        <v>55007</v>
      </c>
      <c r="C287" s="6">
        <v>44002</v>
      </c>
      <c r="D287" s="6">
        <v>43997</v>
      </c>
      <c r="E287">
        <v>-5</v>
      </c>
      <c r="F287" s="8">
        <v>17873.34</v>
      </c>
      <c r="G287" s="8">
        <v>-89366.7</v>
      </c>
    </row>
    <row r="288" spans="2:7" x14ac:dyDescent="0.25">
      <c r="B288">
        <v>55174</v>
      </c>
      <c r="C288" s="6">
        <v>44010</v>
      </c>
      <c r="D288" s="6">
        <v>44012</v>
      </c>
      <c r="E288">
        <v>2</v>
      </c>
      <c r="F288" s="8">
        <v>20171.14</v>
      </c>
      <c r="G288" s="8">
        <v>40342.28</v>
      </c>
    </row>
    <row r="289" spans="1:7" x14ac:dyDescent="0.25">
      <c r="B289">
        <v>55252</v>
      </c>
      <c r="C289" s="6">
        <v>44012</v>
      </c>
      <c r="D289" s="6">
        <v>44012</v>
      </c>
      <c r="E289">
        <v>0</v>
      </c>
      <c r="F289" s="8">
        <v>18795.84</v>
      </c>
      <c r="G289" s="8">
        <v>0</v>
      </c>
    </row>
    <row r="290" spans="1:7" x14ac:dyDescent="0.25">
      <c r="B290">
        <v>55413</v>
      </c>
      <c r="C290" s="6">
        <v>44019</v>
      </c>
      <c r="D290" s="6">
        <v>44007</v>
      </c>
      <c r="E290">
        <v>-12</v>
      </c>
      <c r="F290" s="8">
        <v>640</v>
      </c>
      <c r="G290" s="8">
        <v>-7680</v>
      </c>
    </row>
    <row r="291" spans="1:7" x14ac:dyDescent="0.25">
      <c r="B291">
        <v>55416</v>
      </c>
      <c r="C291" s="6">
        <v>44019</v>
      </c>
      <c r="D291" s="6">
        <v>44007</v>
      </c>
      <c r="E291">
        <v>-12</v>
      </c>
      <c r="F291" s="8">
        <v>640</v>
      </c>
      <c r="G291" s="8">
        <v>-7680</v>
      </c>
    </row>
    <row r="292" spans="1:7" x14ac:dyDescent="0.25">
      <c r="B292">
        <v>55518</v>
      </c>
      <c r="C292" s="6">
        <v>44021</v>
      </c>
      <c r="D292" s="6">
        <v>44012</v>
      </c>
      <c r="E292">
        <v>-9</v>
      </c>
      <c r="F292" s="8">
        <v>20548</v>
      </c>
      <c r="G292" s="8">
        <v>-184932</v>
      </c>
    </row>
    <row r="293" spans="1:7" x14ac:dyDescent="0.25">
      <c r="B293">
        <v>55521</v>
      </c>
      <c r="C293" s="6">
        <v>44021</v>
      </c>
      <c r="D293" s="6">
        <v>44012</v>
      </c>
      <c r="E293">
        <v>-9</v>
      </c>
      <c r="F293" s="8">
        <v>16413.66</v>
      </c>
      <c r="G293" s="8">
        <v>-147722.94</v>
      </c>
    </row>
    <row r="294" spans="1:7" x14ac:dyDescent="0.25">
      <c r="A294" t="s">
        <v>1628</v>
      </c>
      <c r="B294">
        <v>53425</v>
      </c>
      <c r="C294" s="6">
        <v>43951</v>
      </c>
      <c r="D294" s="6">
        <v>43951</v>
      </c>
      <c r="E294">
        <v>0</v>
      </c>
      <c r="F294" s="8">
        <v>5504</v>
      </c>
      <c r="G294" s="8">
        <v>0</v>
      </c>
    </row>
    <row r="295" spans="1:7" x14ac:dyDescent="0.25">
      <c r="B295">
        <v>53428</v>
      </c>
      <c r="C295" s="6">
        <v>43951</v>
      </c>
      <c r="D295" s="6">
        <v>43951</v>
      </c>
      <c r="E295">
        <v>0</v>
      </c>
      <c r="F295" s="8">
        <v>272.7</v>
      </c>
      <c r="G295" s="8">
        <v>0</v>
      </c>
    </row>
    <row r="296" spans="1:7" x14ac:dyDescent="0.25">
      <c r="B296">
        <v>54822</v>
      </c>
      <c r="C296" s="6">
        <v>43990</v>
      </c>
      <c r="D296" s="6">
        <v>43980</v>
      </c>
      <c r="E296">
        <v>-10</v>
      </c>
      <c r="F296" s="8">
        <v>4294</v>
      </c>
      <c r="G296" s="8">
        <v>-42940</v>
      </c>
    </row>
    <row r="297" spans="1:7" x14ac:dyDescent="0.25">
      <c r="B297">
        <v>55223</v>
      </c>
      <c r="C297" s="6">
        <v>44007</v>
      </c>
      <c r="D297" s="6">
        <v>44012</v>
      </c>
      <c r="E297">
        <v>5</v>
      </c>
      <c r="F297" s="8">
        <v>822.22</v>
      </c>
      <c r="G297" s="8">
        <v>4111.1000000000004</v>
      </c>
    </row>
    <row r="298" spans="1:7" x14ac:dyDescent="0.25">
      <c r="A298" t="s">
        <v>459</v>
      </c>
      <c r="B298">
        <v>54073</v>
      </c>
      <c r="C298" s="6">
        <v>43948</v>
      </c>
      <c r="D298" s="6">
        <v>43980</v>
      </c>
      <c r="E298">
        <v>32</v>
      </c>
      <c r="F298" s="8">
        <v>6000</v>
      </c>
      <c r="G298" s="8">
        <v>192000</v>
      </c>
    </row>
    <row r="299" spans="1:7" x14ac:dyDescent="0.25">
      <c r="A299" t="s">
        <v>2130</v>
      </c>
      <c r="B299">
        <v>52971</v>
      </c>
      <c r="C299" s="6">
        <v>43933</v>
      </c>
      <c r="D299" s="6">
        <v>43980</v>
      </c>
      <c r="E299">
        <v>47</v>
      </c>
      <c r="F299" s="8">
        <v>250</v>
      </c>
      <c r="G299" s="8">
        <v>11750</v>
      </c>
    </row>
    <row r="300" spans="1:7" x14ac:dyDescent="0.25">
      <c r="A300" t="s">
        <v>1052</v>
      </c>
      <c r="B300">
        <v>53357</v>
      </c>
      <c r="C300" s="6">
        <v>43944</v>
      </c>
      <c r="D300" s="6">
        <v>43936</v>
      </c>
      <c r="E300">
        <v>-8</v>
      </c>
      <c r="F300" s="8">
        <v>16021.68</v>
      </c>
      <c r="G300" s="8">
        <v>-128173.44</v>
      </c>
    </row>
    <row r="301" spans="1:7" x14ac:dyDescent="0.25">
      <c r="B301">
        <v>54335</v>
      </c>
      <c r="C301" s="6">
        <v>43972</v>
      </c>
      <c r="D301" s="6">
        <v>43965</v>
      </c>
      <c r="E301">
        <v>-7</v>
      </c>
      <c r="F301" s="8">
        <v>12650.59</v>
      </c>
      <c r="G301" s="8">
        <v>-88554.13</v>
      </c>
    </row>
    <row r="302" spans="1:7" x14ac:dyDescent="0.25">
      <c r="B302">
        <v>55073</v>
      </c>
      <c r="C302" s="6">
        <v>44003</v>
      </c>
      <c r="D302" s="6">
        <v>43997</v>
      </c>
      <c r="E302">
        <v>-6</v>
      </c>
      <c r="F302" s="8">
        <v>8082.86</v>
      </c>
      <c r="G302" s="8">
        <v>-48497.16</v>
      </c>
    </row>
    <row r="303" spans="1:7" x14ac:dyDescent="0.25">
      <c r="A303" t="s">
        <v>2136</v>
      </c>
      <c r="B303">
        <v>53639</v>
      </c>
      <c r="C303" s="6">
        <v>43951</v>
      </c>
      <c r="D303" s="6">
        <v>43951</v>
      </c>
      <c r="E303">
        <v>0</v>
      </c>
      <c r="F303" s="8">
        <v>430</v>
      </c>
      <c r="G303" s="8">
        <v>0</v>
      </c>
    </row>
    <row r="304" spans="1:7" x14ac:dyDescent="0.25">
      <c r="B304">
        <v>54052</v>
      </c>
      <c r="C304" s="6">
        <v>43951</v>
      </c>
      <c r="D304" s="6">
        <v>43936</v>
      </c>
      <c r="E304">
        <v>-15</v>
      </c>
      <c r="F304" s="8">
        <v>2300</v>
      </c>
      <c r="G304" s="8">
        <v>-34500</v>
      </c>
    </row>
    <row r="305" spans="1:7" x14ac:dyDescent="0.25">
      <c r="A305" t="s">
        <v>1531</v>
      </c>
      <c r="B305">
        <v>54114</v>
      </c>
      <c r="C305" s="6">
        <v>43951</v>
      </c>
      <c r="D305" s="6">
        <v>43951</v>
      </c>
      <c r="E305">
        <v>0</v>
      </c>
      <c r="F305" s="8">
        <v>372.94</v>
      </c>
      <c r="G305" s="8">
        <v>0</v>
      </c>
    </row>
    <row r="306" spans="1:7" x14ac:dyDescent="0.25">
      <c r="B306">
        <v>54859</v>
      </c>
      <c r="C306" s="6">
        <v>43981</v>
      </c>
      <c r="D306" s="6">
        <v>43980</v>
      </c>
      <c r="E306">
        <v>-1</v>
      </c>
      <c r="F306" s="8">
        <v>240</v>
      </c>
      <c r="G306" s="8">
        <v>-240</v>
      </c>
    </row>
    <row r="307" spans="1:7" x14ac:dyDescent="0.25">
      <c r="A307" t="s">
        <v>1577</v>
      </c>
      <c r="B307">
        <v>53148</v>
      </c>
      <c r="C307" s="6">
        <v>43939</v>
      </c>
      <c r="D307" s="6">
        <v>43936</v>
      </c>
      <c r="E307">
        <v>-3</v>
      </c>
      <c r="F307" s="8">
        <v>298.2</v>
      </c>
      <c r="G307" s="8">
        <v>-894.6</v>
      </c>
    </row>
    <row r="308" spans="1:7" x14ac:dyDescent="0.25">
      <c r="A308" t="s">
        <v>1765</v>
      </c>
      <c r="B308">
        <v>54787</v>
      </c>
      <c r="C308" s="6">
        <v>44012</v>
      </c>
      <c r="D308" s="6">
        <v>43980</v>
      </c>
      <c r="E308">
        <v>-32</v>
      </c>
      <c r="F308" s="8">
        <v>92</v>
      </c>
      <c r="G308" s="8">
        <v>-2944</v>
      </c>
    </row>
    <row r="309" spans="1:7" x14ac:dyDescent="0.25">
      <c r="A309" t="s">
        <v>1524</v>
      </c>
      <c r="B309">
        <v>53007</v>
      </c>
      <c r="C309" s="6">
        <v>43927</v>
      </c>
      <c r="D309" s="6">
        <v>43936</v>
      </c>
      <c r="E309">
        <v>9</v>
      </c>
      <c r="F309" s="8">
        <v>13322.4</v>
      </c>
      <c r="G309" s="8">
        <v>119901.6</v>
      </c>
    </row>
    <row r="310" spans="1:7" x14ac:dyDescent="0.25">
      <c r="A310" t="s">
        <v>985</v>
      </c>
      <c r="B310">
        <v>50847</v>
      </c>
      <c r="C310" s="6">
        <v>43950</v>
      </c>
      <c r="D310" s="6">
        <v>43951</v>
      </c>
      <c r="E310">
        <v>1</v>
      </c>
      <c r="F310" s="8">
        <v>18.399999999999999</v>
      </c>
      <c r="G310" s="8">
        <v>18.399999999999999</v>
      </c>
    </row>
    <row r="311" spans="1:7" x14ac:dyDescent="0.25">
      <c r="B311">
        <v>50850</v>
      </c>
      <c r="C311" s="6">
        <v>43950</v>
      </c>
      <c r="D311" s="6">
        <v>43951</v>
      </c>
      <c r="E311">
        <v>1</v>
      </c>
      <c r="F311" s="8">
        <v>105.92</v>
      </c>
      <c r="G311" s="8">
        <v>105.92</v>
      </c>
    </row>
    <row r="312" spans="1:7" x14ac:dyDescent="0.25">
      <c r="B312">
        <v>53128</v>
      </c>
      <c r="C312" s="6">
        <v>43936</v>
      </c>
      <c r="D312" s="6">
        <v>43936</v>
      </c>
      <c r="E312">
        <v>0</v>
      </c>
      <c r="F312" s="8">
        <v>29.82</v>
      </c>
      <c r="G312" s="8">
        <v>0</v>
      </c>
    </row>
    <row r="313" spans="1:7" x14ac:dyDescent="0.25">
      <c r="A313" t="s">
        <v>2229</v>
      </c>
      <c r="B313">
        <v>54949</v>
      </c>
      <c r="C313" s="6">
        <v>43981</v>
      </c>
      <c r="D313" s="6">
        <v>44012</v>
      </c>
      <c r="E313">
        <v>31</v>
      </c>
      <c r="F313" s="8">
        <v>670</v>
      </c>
      <c r="G313" s="8">
        <v>20770</v>
      </c>
    </row>
    <row r="314" spans="1:7" x14ac:dyDescent="0.25">
      <c r="A314" t="s">
        <v>813</v>
      </c>
      <c r="B314">
        <v>50247</v>
      </c>
      <c r="C314" s="6">
        <v>43943</v>
      </c>
      <c r="D314" s="6">
        <v>43951</v>
      </c>
      <c r="E314">
        <v>8</v>
      </c>
      <c r="F314" s="8">
        <v>802.17</v>
      </c>
      <c r="G314" s="8">
        <v>6417.36</v>
      </c>
    </row>
    <row r="315" spans="1:7" x14ac:dyDescent="0.25">
      <c r="B315">
        <v>50460</v>
      </c>
      <c r="C315" s="6">
        <v>43949</v>
      </c>
      <c r="D315" s="6">
        <v>43951</v>
      </c>
      <c r="E315">
        <v>2</v>
      </c>
      <c r="F315" s="8">
        <v>308.97000000000003</v>
      </c>
      <c r="G315" s="8">
        <v>617.94000000000005</v>
      </c>
    </row>
    <row r="316" spans="1:7" x14ac:dyDescent="0.25">
      <c r="B316">
        <v>50538</v>
      </c>
      <c r="C316" s="6">
        <v>43949</v>
      </c>
      <c r="D316" s="6">
        <v>43951</v>
      </c>
      <c r="E316">
        <v>2</v>
      </c>
      <c r="F316" s="8">
        <v>3273.82</v>
      </c>
      <c r="G316" s="8">
        <v>6547.64</v>
      </c>
    </row>
    <row r="317" spans="1:7" x14ac:dyDescent="0.25">
      <c r="B317">
        <v>53216</v>
      </c>
      <c r="C317" s="6">
        <v>43972</v>
      </c>
      <c r="D317" s="6">
        <v>43980</v>
      </c>
      <c r="E317">
        <v>8</v>
      </c>
      <c r="F317" s="8">
        <v>9863.2800000000007</v>
      </c>
      <c r="G317" s="8">
        <v>78906.240000000005</v>
      </c>
    </row>
    <row r="318" spans="1:7" x14ac:dyDescent="0.25">
      <c r="B318">
        <v>53457</v>
      </c>
      <c r="C318" s="6">
        <v>43982</v>
      </c>
      <c r="D318" s="6">
        <v>43980</v>
      </c>
      <c r="E318">
        <v>-2</v>
      </c>
      <c r="F318" s="8">
        <v>2701.33</v>
      </c>
      <c r="G318" s="8">
        <v>-5402.66</v>
      </c>
    </row>
    <row r="319" spans="1:7" x14ac:dyDescent="0.25">
      <c r="B319">
        <v>54422</v>
      </c>
      <c r="C319" s="6">
        <v>44012</v>
      </c>
      <c r="D319" s="6">
        <v>44012</v>
      </c>
      <c r="E319">
        <v>0</v>
      </c>
      <c r="F319" s="8">
        <v>594.01</v>
      </c>
      <c r="G319" s="8">
        <v>0</v>
      </c>
    </row>
    <row r="320" spans="1:7" x14ac:dyDescent="0.25">
      <c r="B320">
        <v>54513</v>
      </c>
      <c r="C320" s="6">
        <v>44012</v>
      </c>
      <c r="D320" s="6">
        <v>44012</v>
      </c>
      <c r="E320">
        <v>0</v>
      </c>
      <c r="F320" s="8">
        <v>591</v>
      </c>
      <c r="G320" s="8">
        <v>0</v>
      </c>
    </row>
    <row r="321" spans="1:7" x14ac:dyDescent="0.25">
      <c r="A321" t="s">
        <v>417</v>
      </c>
      <c r="B321">
        <v>54345</v>
      </c>
      <c r="C321" s="6">
        <v>43975</v>
      </c>
      <c r="D321" s="6">
        <v>43980</v>
      </c>
      <c r="E321">
        <v>5</v>
      </c>
      <c r="F321" s="8">
        <v>100</v>
      </c>
      <c r="G321" s="8">
        <v>500</v>
      </c>
    </row>
    <row r="322" spans="1:7" x14ac:dyDescent="0.25">
      <c r="A322" t="s">
        <v>845</v>
      </c>
      <c r="B322">
        <v>54242</v>
      </c>
      <c r="C322" s="6">
        <v>43951</v>
      </c>
      <c r="D322" s="6">
        <v>43951</v>
      </c>
      <c r="E322">
        <v>0</v>
      </c>
      <c r="F322" s="8">
        <v>276.68</v>
      </c>
      <c r="G322" s="8">
        <v>0</v>
      </c>
    </row>
    <row r="323" spans="1:7" x14ac:dyDescent="0.25">
      <c r="B323">
        <v>55493</v>
      </c>
      <c r="C323" s="6">
        <v>44012</v>
      </c>
      <c r="D323" s="6">
        <v>44012</v>
      </c>
      <c r="E323">
        <v>0</v>
      </c>
      <c r="F323" s="8">
        <v>243.3</v>
      </c>
      <c r="G323" s="8">
        <v>0</v>
      </c>
    </row>
    <row r="324" spans="1:7" x14ac:dyDescent="0.25">
      <c r="A324" t="s">
        <v>1683</v>
      </c>
      <c r="B324">
        <v>53956</v>
      </c>
      <c r="C324" s="6">
        <v>43954</v>
      </c>
      <c r="D324" s="6">
        <v>43951</v>
      </c>
      <c r="E324">
        <v>-3</v>
      </c>
      <c r="F324" s="8">
        <v>378</v>
      </c>
      <c r="G324" s="8">
        <v>-1134</v>
      </c>
    </row>
    <row r="325" spans="1:7" x14ac:dyDescent="0.25">
      <c r="B325">
        <v>54713</v>
      </c>
      <c r="C325" s="6">
        <v>43990</v>
      </c>
      <c r="D325" s="6">
        <v>43980</v>
      </c>
      <c r="E325">
        <v>-10</v>
      </c>
      <c r="F325" s="8">
        <v>70</v>
      </c>
      <c r="G325" s="8">
        <v>-700</v>
      </c>
    </row>
    <row r="326" spans="1:7" x14ac:dyDescent="0.25">
      <c r="B326">
        <v>55120</v>
      </c>
      <c r="C326" s="6">
        <v>44004</v>
      </c>
      <c r="D326" s="6">
        <v>43997</v>
      </c>
      <c r="E326">
        <v>-7</v>
      </c>
      <c r="F326" s="8">
        <v>147</v>
      </c>
      <c r="G326" s="8">
        <v>-1029</v>
      </c>
    </row>
    <row r="327" spans="1:7" x14ac:dyDescent="0.25">
      <c r="A327" t="s">
        <v>597</v>
      </c>
      <c r="B327">
        <v>54351</v>
      </c>
      <c r="C327" s="6">
        <v>43978</v>
      </c>
      <c r="D327" s="6">
        <v>43980</v>
      </c>
      <c r="E327">
        <v>2</v>
      </c>
      <c r="F327" s="8">
        <v>271.64999999999998</v>
      </c>
      <c r="G327" s="8">
        <v>543.29999999999995</v>
      </c>
    </row>
    <row r="328" spans="1:7" x14ac:dyDescent="0.25">
      <c r="A328" t="s">
        <v>886</v>
      </c>
      <c r="B328">
        <v>54207</v>
      </c>
      <c r="C328" s="6">
        <v>43961</v>
      </c>
      <c r="D328" s="6">
        <v>43965</v>
      </c>
      <c r="E328">
        <v>4</v>
      </c>
      <c r="F328" s="8">
        <v>646.45000000000005</v>
      </c>
      <c r="G328" s="8">
        <v>2585.8000000000002</v>
      </c>
    </row>
    <row r="329" spans="1:7" x14ac:dyDescent="0.25">
      <c r="B329">
        <v>54461</v>
      </c>
      <c r="C329" s="6">
        <v>43981</v>
      </c>
      <c r="D329" s="6">
        <v>43980</v>
      </c>
      <c r="E329">
        <v>-1</v>
      </c>
      <c r="F329" s="8">
        <v>1658.43</v>
      </c>
      <c r="G329" s="8">
        <v>-1658.43</v>
      </c>
    </row>
    <row r="330" spans="1:7" x14ac:dyDescent="0.25">
      <c r="B330">
        <v>54464</v>
      </c>
      <c r="C330" s="6">
        <v>43986</v>
      </c>
      <c r="D330" s="6">
        <v>43980</v>
      </c>
      <c r="E330">
        <v>-6</v>
      </c>
      <c r="F330" s="8">
        <v>646.45000000000005</v>
      </c>
      <c r="G330" s="8">
        <v>-3878.7</v>
      </c>
    </row>
    <row r="331" spans="1:7" x14ac:dyDescent="0.25">
      <c r="B331">
        <v>55306</v>
      </c>
      <c r="C331" s="6">
        <v>44016</v>
      </c>
      <c r="D331" s="6">
        <v>43997</v>
      </c>
      <c r="E331">
        <v>-19</v>
      </c>
      <c r="F331" s="8">
        <v>646.45000000000005</v>
      </c>
      <c r="G331" s="8">
        <v>-12282.55</v>
      </c>
    </row>
    <row r="332" spans="1:7" x14ac:dyDescent="0.25">
      <c r="A332" t="s">
        <v>1508</v>
      </c>
      <c r="B332">
        <v>53338</v>
      </c>
      <c r="C332" s="6">
        <v>43926</v>
      </c>
      <c r="D332" s="6">
        <v>43936</v>
      </c>
      <c r="E332">
        <v>10</v>
      </c>
      <c r="F332" s="8">
        <v>2200</v>
      </c>
      <c r="G332" s="8">
        <v>22000</v>
      </c>
    </row>
    <row r="333" spans="1:7" x14ac:dyDescent="0.25">
      <c r="A333" t="s">
        <v>2094</v>
      </c>
      <c r="B333">
        <v>55584</v>
      </c>
      <c r="C333" s="6">
        <v>44009</v>
      </c>
      <c r="D333" s="6">
        <v>44012</v>
      </c>
      <c r="E333">
        <v>3</v>
      </c>
      <c r="F333" s="8">
        <v>4127.34</v>
      </c>
      <c r="G333" s="8">
        <v>12382.02</v>
      </c>
    </row>
    <row r="334" spans="1:7" x14ac:dyDescent="0.25">
      <c r="A334" t="s">
        <v>2014</v>
      </c>
      <c r="B334">
        <v>55546</v>
      </c>
      <c r="C334" s="6">
        <v>44012</v>
      </c>
      <c r="D334" s="6">
        <v>44012</v>
      </c>
      <c r="E334">
        <v>0</v>
      </c>
      <c r="F334" s="8">
        <v>11915.44</v>
      </c>
      <c r="G334" s="8">
        <v>0</v>
      </c>
    </row>
    <row r="335" spans="1:7" x14ac:dyDescent="0.25">
      <c r="A335" t="s">
        <v>1120</v>
      </c>
      <c r="B335">
        <v>54602</v>
      </c>
      <c r="C335" s="6">
        <v>43981</v>
      </c>
      <c r="D335" s="6">
        <v>43980</v>
      </c>
      <c r="E335">
        <v>-1</v>
      </c>
      <c r="F335" s="8">
        <v>7890.14</v>
      </c>
      <c r="G335" s="8">
        <v>-7890.14</v>
      </c>
    </row>
    <row r="336" spans="1:7" x14ac:dyDescent="0.25">
      <c r="A336" t="s">
        <v>1034</v>
      </c>
      <c r="B336">
        <v>50714</v>
      </c>
      <c r="C336" s="6">
        <v>43926</v>
      </c>
      <c r="D336" s="6">
        <v>43951</v>
      </c>
      <c r="E336">
        <v>25</v>
      </c>
      <c r="F336" s="8">
        <v>15407.8</v>
      </c>
      <c r="G336" s="8">
        <v>385195</v>
      </c>
    </row>
    <row r="337" spans="1:7" x14ac:dyDescent="0.25">
      <c r="B337">
        <v>53221</v>
      </c>
      <c r="C337" s="6">
        <v>43931</v>
      </c>
      <c r="D337" s="6">
        <v>43951</v>
      </c>
      <c r="E337">
        <v>20</v>
      </c>
      <c r="F337" s="8">
        <v>17281.150000000001</v>
      </c>
      <c r="G337" s="8">
        <v>345623</v>
      </c>
    </row>
    <row r="338" spans="1:7" x14ac:dyDescent="0.25">
      <c r="B338">
        <v>53650</v>
      </c>
      <c r="C338" s="6">
        <v>43951</v>
      </c>
      <c r="D338" s="6">
        <v>43951</v>
      </c>
      <c r="E338">
        <v>0</v>
      </c>
      <c r="F338" s="8">
        <v>6675.44</v>
      </c>
      <c r="G338" s="8">
        <v>0</v>
      </c>
    </row>
    <row r="339" spans="1:7" x14ac:dyDescent="0.25">
      <c r="B339">
        <v>53928</v>
      </c>
      <c r="C339" s="6">
        <v>43951</v>
      </c>
      <c r="D339" s="6">
        <v>43951</v>
      </c>
      <c r="E339">
        <v>0</v>
      </c>
      <c r="F339" s="8">
        <v>951.18</v>
      </c>
      <c r="G339" s="8">
        <v>0</v>
      </c>
    </row>
    <row r="340" spans="1:7" x14ac:dyDescent="0.25">
      <c r="B340">
        <v>54621</v>
      </c>
      <c r="C340" s="6">
        <v>43981</v>
      </c>
      <c r="D340" s="6">
        <v>43980</v>
      </c>
      <c r="E340">
        <v>-1</v>
      </c>
      <c r="F340" s="8">
        <v>351.57</v>
      </c>
      <c r="G340" s="8">
        <v>-351.57</v>
      </c>
    </row>
    <row r="341" spans="1:7" x14ac:dyDescent="0.25">
      <c r="B341">
        <v>54624</v>
      </c>
      <c r="C341" s="6">
        <v>43981</v>
      </c>
      <c r="D341" s="6">
        <v>43980</v>
      </c>
      <c r="E341">
        <v>-1</v>
      </c>
      <c r="F341" s="8">
        <v>33.31</v>
      </c>
      <c r="G341" s="8">
        <v>-33.31</v>
      </c>
    </row>
    <row r="342" spans="1:7" x14ac:dyDescent="0.25">
      <c r="B342">
        <v>54918</v>
      </c>
      <c r="C342" s="6">
        <v>43981</v>
      </c>
      <c r="D342" s="6">
        <v>43980</v>
      </c>
      <c r="E342">
        <v>-1</v>
      </c>
      <c r="F342" s="8">
        <v>80381.75</v>
      </c>
      <c r="G342" s="8">
        <v>-80381.75</v>
      </c>
    </row>
    <row r="343" spans="1:7" x14ac:dyDescent="0.25">
      <c r="B343">
        <v>55312</v>
      </c>
      <c r="C343" s="6">
        <v>44012</v>
      </c>
      <c r="D343" s="6">
        <v>44012</v>
      </c>
      <c r="E343">
        <v>0</v>
      </c>
      <c r="F343" s="8">
        <v>13831.38</v>
      </c>
      <c r="G343" s="8">
        <v>0</v>
      </c>
    </row>
    <row r="344" spans="1:7" x14ac:dyDescent="0.25">
      <c r="B344">
        <v>55315</v>
      </c>
      <c r="C344" s="6">
        <v>44012</v>
      </c>
      <c r="D344" s="6">
        <v>44012</v>
      </c>
      <c r="E344">
        <v>0</v>
      </c>
      <c r="F344" s="8">
        <v>1875</v>
      </c>
      <c r="G344" s="8">
        <v>0</v>
      </c>
    </row>
    <row r="345" spans="1:7" x14ac:dyDescent="0.25">
      <c r="B345">
        <v>55724</v>
      </c>
      <c r="C345" s="6">
        <v>44012</v>
      </c>
      <c r="D345" s="6">
        <v>44012</v>
      </c>
      <c r="E345">
        <v>0</v>
      </c>
      <c r="F345" s="8">
        <v>33.869999999999997</v>
      </c>
      <c r="G345" s="8">
        <v>0</v>
      </c>
    </row>
    <row r="346" spans="1:7" x14ac:dyDescent="0.25">
      <c r="A346" t="s">
        <v>79</v>
      </c>
      <c r="B346">
        <v>53805</v>
      </c>
      <c r="C346" s="6">
        <v>43982</v>
      </c>
      <c r="D346" s="6">
        <v>44007</v>
      </c>
      <c r="E346">
        <v>25</v>
      </c>
      <c r="F346" s="8">
        <v>1942.83</v>
      </c>
      <c r="G346" s="8">
        <v>48570.75</v>
      </c>
    </row>
    <row r="347" spans="1:7" x14ac:dyDescent="0.25">
      <c r="A347" t="s">
        <v>2155</v>
      </c>
      <c r="B347">
        <v>53906</v>
      </c>
      <c r="C347" s="6">
        <v>43951</v>
      </c>
      <c r="D347" s="6">
        <v>43951</v>
      </c>
      <c r="E347">
        <v>0</v>
      </c>
      <c r="F347" s="8">
        <v>3400</v>
      </c>
      <c r="G347" s="8">
        <v>0</v>
      </c>
    </row>
    <row r="348" spans="1:7" x14ac:dyDescent="0.25">
      <c r="A348" t="s">
        <v>768</v>
      </c>
      <c r="B348">
        <v>54007</v>
      </c>
      <c r="C348" s="6">
        <v>43958</v>
      </c>
      <c r="D348" s="6">
        <v>43951</v>
      </c>
      <c r="E348">
        <v>-7</v>
      </c>
      <c r="F348" s="8">
        <v>2320</v>
      </c>
      <c r="G348" s="8">
        <v>-16240</v>
      </c>
    </row>
    <row r="349" spans="1:7" x14ac:dyDescent="0.25">
      <c r="B349">
        <v>54010</v>
      </c>
      <c r="C349" s="6">
        <v>43960</v>
      </c>
      <c r="D349" s="6">
        <v>43951</v>
      </c>
      <c r="E349">
        <v>-9</v>
      </c>
      <c r="F349" s="8">
        <v>5117.34</v>
      </c>
      <c r="G349" s="8">
        <v>-46056.06</v>
      </c>
    </row>
    <row r="350" spans="1:7" x14ac:dyDescent="0.25">
      <c r="B350">
        <v>54013</v>
      </c>
      <c r="C350" s="6">
        <v>43960</v>
      </c>
      <c r="D350" s="6">
        <v>43951</v>
      </c>
      <c r="E350">
        <v>-9</v>
      </c>
      <c r="F350" s="8">
        <v>494.14</v>
      </c>
      <c r="G350" s="8">
        <v>-4447.26</v>
      </c>
    </row>
    <row r="351" spans="1:7" x14ac:dyDescent="0.25">
      <c r="B351">
        <v>55211</v>
      </c>
      <c r="C351" s="6">
        <v>44011</v>
      </c>
      <c r="D351" s="6">
        <v>44012</v>
      </c>
      <c r="E351">
        <v>1</v>
      </c>
      <c r="F351" s="8">
        <v>45.34</v>
      </c>
      <c r="G351" s="8">
        <v>45.34</v>
      </c>
    </row>
    <row r="352" spans="1:7" x14ac:dyDescent="0.25">
      <c r="A352" t="s">
        <v>614</v>
      </c>
      <c r="B352">
        <v>53018</v>
      </c>
      <c r="C352" s="6">
        <v>43919</v>
      </c>
      <c r="D352" s="6">
        <v>43936</v>
      </c>
      <c r="E352">
        <v>17</v>
      </c>
      <c r="F352" s="8">
        <v>10627.86</v>
      </c>
      <c r="G352" s="8">
        <v>180673.62</v>
      </c>
    </row>
    <row r="353" spans="2:7" x14ac:dyDescent="0.25">
      <c r="B353">
        <v>53021</v>
      </c>
      <c r="C353" s="6">
        <v>43919</v>
      </c>
      <c r="D353" s="6">
        <v>43936</v>
      </c>
      <c r="E353">
        <v>17</v>
      </c>
      <c r="F353" s="8">
        <v>9617.3700000000008</v>
      </c>
      <c r="G353" s="8">
        <v>163495.29</v>
      </c>
    </row>
    <row r="354" spans="2:7" x14ac:dyDescent="0.25">
      <c r="B354">
        <v>53024</v>
      </c>
      <c r="C354" s="6">
        <v>43919</v>
      </c>
      <c r="D354" s="6">
        <v>43936</v>
      </c>
      <c r="E354">
        <v>17</v>
      </c>
      <c r="F354" s="8">
        <v>3433.94</v>
      </c>
      <c r="G354" s="8">
        <v>58376.98</v>
      </c>
    </row>
    <row r="355" spans="2:7" x14ac:dyDescent="0.25">
      <c r="B355">
        <v>53027</v>
      </c>
      <c r="C355" s="6">
        <v>43919</v>
      </c>
      <c r="D355" s="6">
        <v>43936</v>
      </c>
      <c r="E355">
        <v>17</v>
      </c>
      <c r="F355" s="8">
        <v>2827.55</v>
      </c>
      <c r="G355" s="8">
        <v>48068.35</v>
      </c>
    </row>
    <row r="356" spans="2:7" x14ac:dyDescent="0.25">
      <c r="B356">
        <v>53030</v>
      </c>
      <c r="C356" s="6">
        <v>43919</v>
      </c>
      <c r="D356" s="6">
        <v>43936</v>
      </c>
      <c r="E356">
        <v>17</v>
      </c>
      <c r="F356" s="8">
        <v>1843.84</v>
      </c>
      <c r="G356" s="8">
        <v>31345.279999999999</v>
      </c>
    </row>
    <row r="357" spans="2:7" x14ac:dyDescent="0.25">
      <c r="B357">
        <v>53033</v>
      </c>
      <c r="C357" s="6">
        <v>43919</v>
      </c>
      <c r="D357" s="6">
        <v>43936</v>
      </c>
      <c r="E357">
        <v>17</v>
      </c>
      <c r="F357" s="8">
        <v>2857.04</v>
      </c>
      <c r="G357" s="8">
        <v>48569.68</v>
      </c>
    </row>
    <row r="358" spans="2:7" x14ac:dyDescent="0.25">
      <c r="B358">
        <v>53036</v>
      </c>
      <c r="C358" s="6">
        <v>43919</v>
      </c>
      <c r="D358" s="6">
        <v>43936</v>
      </c>
      <c r="E358">
        <v>17</v>
      </c>
      <c r="F358" s="8">
        <v>2512.2800000000002</v>
      </c>
      <c r="G358" s="8">
        <v>42708.76</v>
      </c>
    </row>
    <row r="359" spans="2:7" x14ac:dyDescent="0.25">
      <c r="B359">
        <v>53039</v>
      </c>
      <c r="C359" s="6">
        <v>43919</v>
      </c>
      <c r="D359" s="6">
        <v>43936</v>
      </c>
      <c r="E359">
        <v>17</v>
      </c>
      <c r="F359" s="8">
        <v>1899.58</v>
      </c>
      <c r="G359" s="8">
        <v>32292.86</v>
      </c>
    </row>
    <row r="360" spans="2:7" x14ac:dyDescent="0.25">
      <c r="B360">
        <v>54022</v>
      </c>
      <c r="C360" s="6">
        <v>43957</v>
      </c>
      <c r="D360" s="6">
        <v>43951</v>
      </c>
      <c r="E360">
        <v>-6</v>
      </c>
      <c r="F360" s="8">
        <v>15194.91</v>
      </c>
      <c r="G360" s="8">
        <v>-91169.46</v>
      </c>
    </row>
    <row r="361" spans="2:7" x14ac:dyDescent="0.25">
      <c r="B361">
        <v>54025</v>
      </c>
      <c r="C361" s="6">
        <v>43957</v>
      </c>
      <c r="D361" s="6">
        <v>43951</v>
      </c>
      <c r="E361">
        <v>-6</v>
      </c>
      <c r="F361" s="8">
        <v>491.69</v>
      </c>
      <c r="G361" s="8">
        <v>-2950.14</v>
      </c>
    </row>
    <row r="362" spans="2:7" x14ac:dyDescent="0.25">
      <c r="B362">
        <v>54065</v>
      </c>
      <c r="C362" s="6">
        <v>43957</v>
      </c>
      <c r="D362" s="6">
        <v>43951</v>
      </c>
      <c r="E362">
        <v>-6</v>
      </c>
      <c r="F362" s="8">
        <v>915.72</v>
      </c>
      <c r="G362" s="8">
        <v>-5494.32</v>
      </c>
    </row>
    <row r="363" spans="2:7" x14ac:dyDescent="0.25">
      <c r="B363">
        <v>54068</v>
      </c>
      <c r="C363" s="6">
        <v>43957</v>
      </c>
      <c r="D363" s="6">
        <v>43951</v>
      </c>
      <c r="E363">
        <v>-6</v>
      </c>
      <c r="F363" s="8">
        <v>528.45000000000005</v>
      </c>
      <c r="G363" s="8">
        <v>-3170.7</v>
      </c>
    </row>
    <row r="364" spans="2:7" x14ac:dyDescent="0.25">
      <c r="B364">
        <v>54076</v>
      </c>
      <c r="C364" s="6">
        <v>43957</v>
      </c>
      <c r="D364" s="6">
        <v>43951</v>
      </c>
      <c r="E364">
        <v>-6</v>
      </c>
      <c r="F364" s="8">
        <v>5909.76</v>
      </c>
      <c r="G364" s="8">
        <v>-35458.559999999998</v>
      </c>
    </row>
    <row r="365" spans="2:7" x14ac:dyDescent="0.25">
      <c r="B365">
        <v>54079</v>
      </c>
      <c r="C365" s="6">
        <v>43957</v>
      </c>
      <c r="D365" s="6">
        <v>43951</v>
      </c>
      <c r="E365">
        <v>-6</v>
      </c>
      <c r="F365" s="8">
        <v>669.94</v>
      </c>
      <c r="G365" s="8">
        <v>-4019.64</v>
      </c>
    </row>
    <row r="366" spans="2:7" x14ac:dyDescent="0.25">
      <c r="B366">
        <v>54119</v>
      </c>
      <c r="C366" s="6">
        <v>43957</v>
      </c>
      <c r="D366" s="6">
        <v>43951</v>
      </c>
      <c r="E366">
        <v>-6</v>
      </c>
      <c r="F366" s="8">
        <v>4518.38</v>
      </c>
      <c r="G366" s="8">
        <v>-27110.28</v>
      </c>
    </row>
    <row r="367" spans="2:7" x14ac:dyDescent="0.25">
      <c r="B367">
        <v>54122</v>
      </c>
      <c r="C367" s="6">
        <v>43957</v>
      </c>
      <c r="D367" s="6">
        <v>43951</v>
      </c>
      <c r="E367">
        <v>-6</v>
      </c>
      <c r="F367" s="8">
        <v>1428.52</v>
      </c>
      <c r="G367" s="8">
        <v>-8571.1200000000008</v>
      </c>
    </row>
    <row r="368" spans="2:7" x14ac:dyDescent="0.25">
      <c r="B368">
        <v>54125</v>
      </c>
      <c r="C368" s="6">
        <v>43957</v>
      </c>
      <c r="D368" s="6">
        <v>43951</v>
      </c>
      <c r="E368">
        <v>-6</v>
      </c>
      <c r="F368" s="8">
        <v>5101.37</v>
      </c>
      <c r="G368" s="8">
        <v>-30608.22</v>
      </c>
    </row>
    <row r="369" spans="1:7" x14ac:dyDescent="0.25">
      <c r="B369">
        <v>54128</v>
      </c>
      <c r="C369" s="6">
        <v>43957</v>
      </c>
      <c r="D369" s="6">
        <v>43951</v>
      </c>
      <c r="E369">
        <v>-6</v>
      </c>
      <c r="F369" s="8">
        <v>754.01</v>
      </c>
      <c r="G369" s="8">
        <v>-4524.0600000000004</v>
      </c>
    </row>
    <row r="370" spans="1:7" x14ac:dyDescent="0.25">
      <c r="B370">
        <v>54151</v>
      </c>
      <c r="C370" s="6">
        <v>43957</v>
      </c>
      <c r="D370" s="6">
        <v>43951</v>
      </c>
      <c r="E370">
        <v>-6</v>
      </c>
      <c r="F370" s="8">
        <v>36211.5</v>
      </c>
      <c r="G370" s="8">
        <v>-217269</v>
      </c>
    </row>
    <row r="371" spans="1:7" x14ac:dyDescent="0.25">
      <c r="B371">
        <v>54561</v>
      </c>
      <c r="C371" s="6">
        <v>43981</v>
      </c>
      <c r="D371" s="6">
        <v>43980</v>
      </c>
      <c r="E371">
        <v>-1</v>
      </c>
      <c r="F371" s="8">
        <v>8578.59</v>
      </c>
      <c r="G371" s="8">
        <v>-8578.59</v>
      </c>
    </row>
    <row r="372" spans="1:7" x14ac:dyDescent="0.25">
      <c r="B372">
        <v>54750</v>
      </c>
      <c r="C372" s="6">
        <v>43981</v>
      </c>
      <c r="D372" s="6">
        <v>43980</v>
      </c>
      <c r="E372">
        <v>-1</v>
      </c>
      <c r="F372" s="8">
        <v>14196.87</v>
      </c>
      <c r="G372" s="8">
        <v>-14196.87</v>
      </c>
    </row>
    <row r="373" spans="1:7" x14ac:dyDescent="0.25">
      <c r="B373">
        <v>54915</v>
      </c>
      <c r="C373" s="6">
        <v>43995</v>
      </c>
      <c r="D373" s="6">
        <v>43997</v>
      </c>
      <c r="E373">
        <v>2</v>
      </c>
      <c r="F373" s="8">
        <v>35938.959999999999</v>
      </c>
      <c r="G373" s="8">
        <v>71877.919999999998</v>
      </c>
    </row>
    <row r="374" spans="1:7" x14ac:dyDescent="0.25">
      <c r="B374">
        <v>55569</v>
      </c>
      <c r="C374" s="6">
        <v>44012</v>
      </c>
      <c r="D374" s="6">
        <v>44012</v>
      </c>
      <c r="E374">
        <v>0</v>
      </c>
      <c r="F374" s="8">
        <v>15608.22</v>
      </c>
      <c r="G374" s="8">
        <v>0</v>
      </c>
    </row>
    <row r="375" spans="1:7" x14ac:dyDescent="0.25">
      <c r="B375">
        <v>55572</v>
      </c>
      <c r="C375" s="6">
        <v>44012</v>
      </c>
      <c r="D375" s="6">
        <v>44012</v>
      </c>
      <c r="E375">
        <v>0</v>
      </c>
      <c r="F375" s="8">
        <v>11819.51</v>
      </c>
      <c r="G375" s="8">
        <v>0</v>
      </c>
    </row>
    <row r="376" spans="1:7" x14ac:dyDescent="0.25">
      <c r="B376">
        <v>55575</v>
      </c>
      <c r="C376" s="6">
        <v>44012</v>
      </c>
      <c r="D376" s="6">
        <v>44012</v>
      </c>
      <c r="E376">
        <v>0</v>
      </c>
      <c r="F376" s="8">
        <v>2857.04</v>
      </c>
      <c r="G376" s="8">
        <v>0</v>
      </c>
    </row>
    <row r="377" spans="1:7" x14ac:dyDescent="0.25">
      <c r="A377" t="s">
        <v>195</v>
      </c>
      <c r="B377">
        <v>50856</v>
      </c>
      <c r="C377" s="6">
        <v>43926</v>
      </c>
      <c r="D377" s="6">
        <v>43983</v>
      </c>
      <c r="E377">
        <v>57</v>
      </c>
      <c r="F377" s="8">
        <v>95</v>
      </c>
      <c r="G377" s="8">
        <v>5415</v>
      </c>
    </row>
    <row r="378" spans="1:7" x14ac:dyDescent="0.25">
      <c r="B378">
        <v>50859</v>
      </c>
      <c r="C378" s="6">
        <v>43926</v>
      </c>
      <c r="D378" s="6">
        <v>43983</v>
      </c>
      <c r="E378">
        <v>57</v>
      </c>
      <c r="F378" s="8">
        <v>865</v>
      </c>
      <c r="G378" s="8">
        <v>49305</v>
      </c>
    </row>
    <row r="379" spans="1:7" x14ac:dyDescent="0.25">
      <c r="B379">
        <v>50862</v>
      </c>
      <c r="C379" s="6">
        <v>43926</v>
      </c>
      <c r="D379" s="6">
        <v>43983</v>
      </c>
      <c r="E379">
        <v>57</v>
      </c>
      <c r="F379" s="8">
        <v>95</v>
      </c>
      <c r="G379" s="8">
        <v>5415</v>
      </c>
    </row>
    <row r="380" spans="1:7" x14ac:dyDescent="0.25">
      <c r="B380">
        <v>50886</v>
      </c>
      <c r="C380" s="6">
        <v>43926</v>
      </c>
      <c r="D380" s="6">
        <v>43983</v>
      </c>
      <c r="E380">
        <v>57</v>
      </c>
      <c r="F380" s="8">
        <v>95</v>
      </c>
      <c r="G380" s="8">
        <v>5415</v>
      </c>
    </row>
    <row r="381" spans="1:7" x14ac:dyDescent="0.25">
      <c r="B381">
        <v>50889</v>
      </c>
      <c r="C381" s="6">
        <v>43926</v>
      </c>
      <c r="D381" s="6">
        <v>43983</v>
      </c>
      <c r="E381">
        <v>57</v>
      </c>
      <c r="F381" s="8">
        <v>690</v>
      </c>
      <c r="G381" s="8">
        <v>39330</v>
      </c>
    </row>
    <row r="382" spans="1:7" x14ac:dyDescent="0.25">
      <c r="B382">
        <v>53742</v>
      </c>
      <c r="C382" s="6">
        <v>43951</v>
      </c>
      <c r="D382" s="6">
        <v>43948</v>
      </c>
      <c r="E382">
        <v>-3</v>
      </c>
      <c r="F382" s="8">
        <v>26</v>
      </c>
      <c r="G382" s="8">
        <v>-78</v>
      </c>
    </row>
    <row r="383" spans="1:7" x14ac:dyDescent="0.25">
      <c r="B383">
        <v>53764</v>
      </c>
      <c r="C383" s="6">
        <v>43951</v>
      </c>
      <c r="D383" s="6">
        <v>43948</v>
      </c>
      <c r="E383">
        <v>-3</v>
      </c>
      <c r="F383" s="8">
        <v>104.54</v>
      </c>
      <c r="G383" s="8">
        <v>-313.62</v>
      </c>
    </row>
    <row r="384" spans="1:7" x14ac:dyDescent="0.25">
      <c r="B384">
        <v>53854</v>
      </c>
      <c r="C384" s="6">
        <v>43956</v>
      </c>
      <c r="D384" s="6">
        <v>43948</v>
      </c>
      <c r="E384">
        <v>-8</v>
      </c>
      <c r="F384" s="8">
        <v>690</v>
      </c>
      <c r="G384" s="8">
        <v>-5520</v>
      </c>
    </row>
    <row r="385" spans="2:7" x14ac:dyDescent="0.25">
      <c r="B385">
        <v>53857</v>
      </c>
      <c r="C385" s="6">
        <v>43956</v>
      </c>
      <c r="D385" s="6">
        <v>43948</v>
      </c>
      <c r="E385">
        <v>-8</v>
      </c>
      <c r="F385" s="8">
        <v>95</v>
      </c>
      <c r="G385" s="8">
        <v>-760</v>
      </c>
    </row>
    <row r="386" spans="2:7" x14ac:dyDescent="0.25">
      <c r="B386">
        <v>53860</v>
      </c>
      <c r="C386" s="6">
        <v>43956</v>
      </c>
      <c r="D386" s="6">
        <v>43948</v>
      </c>
      <c r="E386">
        <v>-8</v>
      </c>
      <c r="F386" s="8">
        <v>95</v>
      </c>
      <c r="G386" s="8">
        <v>-760</v>
      </c>
    </row>
    <row r="387" spans="2:7" x14ac:dyDescent="0.25">
      <c r="B387">
        <v>53863</v>
      </c>
      <c r="C387" s="6">
        <v>43956</v>
      </c>
      <c r="D387" s="6">
        <v>43948</v>
      </c>
      <c r="E387">
        <v>-8</v>
      </c>
      <c r="F387" s="8">
        <v>865</v>
      </c>
      <c r="G387" s="8">
        <v>-6920</v>
      </c>
    </row>
    <row r="388" spans="2:7" x14ac:dyDescent="0.25">
      <c r="B388">
        <v>53866</v>
      </c>
      <c r="C388" s="6">
        <v>43956</v>
      </c>
      <c r="D388" s="6">
        <v>43948</v>
      </c>
      <c r="E388">
        <v>-8</v>
      </c>
      <c r="F388" s="8">
        <v>95</v>
      </c>
      <c r="G388" s="8">
        <v>-760</v>
      </c>
    </row>
    <row r="389" spans="2:7" x14ac:dyDescent="0.25">
      <c r="B389">
        <v>53961</v>
      </c>
      <c r="C389" s="6">
        <v>43945</v>
      </c>
      <c r="D389" s="6">
        <v>43948</v>
      </c>
      <c r="E389">
        <v>3</v>
      </c>
      <c r="F389" s="8">
        <v>15</v>
      </c>
      <c r="G389" s="8">
        <v>45</v>
      </c>
    </row>
    <row r="390" spans="2:7" x14ac:dyDescent="0.25">
      <c r="B390">
        <v>54578</v>
      </c>
      <c r="C390" s="6">
        <v>43981</v>
      </c>
      <c r="D390" s="6">
        <v>43976</v>
      </c>
      <c r="E390">
        <v>-5</v>
      </c>
      <c r="F390" s="8">
        <v>65.3</v>
      </c>
      <c r="G390" s="8">
        <v>-326.5</v>
      </c>
    </row>
    <row r="391" spans="2:7" x14ac:dyDescent="0.25">
      <c r="B391">
        <v>54582</v>
      </c>
      <c r="C391" s="6">
        <v>43981</v>
      </c>
      <c r="D391" s="6">
        <v>43976</v>
      </c>
      <c r="E391">
        <v>-5</v>
      </c>
      <c r="F391" s="8">
        <v>15</v>
      </c>
      <c r="G391" s="8">
        <v>-75</v>
      </c>
    </row>
    <row r="392" spans="2:7" x14ac:dyDescent="0.25">
      <c r="B392">
        <v>54754</v>
      </c>
      <c r="C392" s="6">
        <v>43987</v>
      </c>
      <c r="D392" s="6">
        <v>43976</v>
      </c>
      <c r="E392">
        <v>-11</v>
      </c>
      <c r="F392" s="8">
        <v>95</v>
      </c>
      <c r="G392" s="8">
        <v>-1045</v>
      </c>
    </row>
    <row r="393" spans="2:7" x14ac:dyDescent="0.25">
      <c r="B393">
        <v>54757</v>
      </c>
      <c r="C393" s="6">
        <v>43987</v>
      </c>
      <c r="D393" s="6">
        <v>43976</v>
      </c>
      <c r="E393">
        <v>-11</v>
      </c>
      <c r="F393" s="8">
        <v>95</v>
      </c>
      <c r="G393" s="8">
        <v>-1045</v>
      </c>
    </row>
    <row r="394" spans="2:7" x14ac:dyDescent="0.25">
      <c r="B394">
        <v>54760</v>
      </c>
      <c r="C394" s="6">
        <v>43987</v>
      </c>
      <c r="D394" s="6">
        <v>43976</v>
      </c>
      <c r="E394">
        <v>-11</v>
      </c>
      <c r="F394" s="8">
        <v>95</v>
      </c>
      <c r="G394" s="8">
        <v>-1045</v>
      </c>
    </row>
    <row r="395" spans="2:7" x14ac:dyDescent="0.25">
      <c r="B395">
        <v>54763</v>
      </c>
      <c r="C395" s="6">
        <v>43987</v>
      </c>
      <c r="D395" s="6">
        <v>43976</v>
      </c>
      <c r="E395">
        <v>-11</v>
      </c>
      <c r="F395" s="8">
        <v>865</v>
      </c>
      <c r="G395" s="8">
        <v>-9515</v>
      </c>
    </row>
    <row r="396" spans="2:7" x14ac:dyDescent="0.25">
      <c r="B396">
        <v>54766</v>
      </c>
      <c r="C396" s="6">
        <v>43987</v>
      </c>
      <c r="D396" s="6">
        <v>43976</v>
      </c>
      <c r="E396">
        <v>-11</v>
      </c>
      <c r="F396" s="8">
        <v>690</v>
      </c>
      <c r="G396" s="8">
        <v>-7590</v>
      </c>
    </row>
    <row r="397" spans="2:7" x14ac:dyDescent="0.25">
      <c r="B397">
        <v>55066</v>
      </c>
      <c r="C397" s="6">
        <v>44007</v>
      </c>
      <c r="D397" s="6">
        <v>43976</v>
      </c>
      <c r="E397">
        <v>-31</v>
      </c>
      <c r="F397" s="8">
        <v>35</v>
      </c>
      <c r="G397" s="8">
        <v>-1085</v>
      </c>
    </row>
    <row r="398" spans="2:7" x14ac:dyDescent="0.25">
      <c r="B398">
        <v>55351</v>
      </c>
      <c r="C398" s="6">
        <v>44012</v>
      </c>
      <c r="D398" s="6">
        <v>44007</v>
      </c>
      <c r="E398">
        <v>-5</v>
      </c>
      <c r="F398" s="8">
        <v>15</v>
      </c>
      <c r="G398" s="8">
        <v>-75</v>
      </c>
    </row>
    <row r="399" spans="2:7" x14ac:dyDescent="0.25">
      <c r="B399">
        <v>55419</v>
      </c>
      <c r="C399" s="6">
        <v>44017</v>
      </c>
      <c r="D399" s="6">
        <v>44007</v>
      </c>
      <c r="E399">
        <v>-10</v>
      </c>
      <c r="F399" s="8">
        <v>95</v>
      </c>
      <c r="G399" s="8">
        <v>-950</v>
      </c>
    </row>
    <row r="400" spans="2:7" x14ac:dyDescent="0.25">
      <c r="B400">
        <v>55422</v>
      </c>
      <c r="C400" s="6">
        <v>44017</v>
      </c>
      <c r="D400" s="6">
        <v>44007</v>
      </c>
      <c r="E400">
        <v>-10</v>
      </c>
      <c r="F400" s="8">
        <v>865</v>
      </c>
      <c r="G400" s="8">
        <v>-8650</v>
      </c>
    </row>
    <row r="401" spans="1:7" x14ac:dyDescent="0.25">
      <c r="B401">
        <v>55425</v>
      </c>
      <c r="C401" s="6">
        <v>44017</v>
      </c>
      <c r="D401" s="6">
        <v>44007</v>
      </c>
      <c r="E401">
        <v>-10</v>
      </c>
      <c r="F401" s="8">
        <v>95</v>
      </c>
      <c r="G401" s="8">
        <v>-950</v>
      </c>
    </row>
    <row r="402" spans="1:7" x14ac:dyDescent="0.25">
      <c r="B402">
        <v>55428</v>
      </c>
      <c r="C402" s="6">
        <v>44017</v>
      </c>
      <c r="D402" s="6">
        <v>44007</v>
      </c>
      <c r="E402">
        <v>-10</v>
      </c>
      <c r="F402" s="8">
        <v>690</v>
      </c>
      <c r="G402" s="8">
        <v>-6900</v>
      </c>
    </row>
    <row r="403" spans="1:7" x14ac:dyDescent="0.25">
      <c r="B403">
        <v>55431</v>
      </c>
      <c r="C403" s="6">
        <v>44017</v>
      </c>
      <c r="D403" s="6">
        <v>44007</v>
      </c>
      <c r="E403">
        <v>-10</v>
      </c>
      <c r="F403" s="8">
        <v>95</v>
      </c>
      <c r="G403" s="8">
        <v>-950</v>
      </c>
    </row>
    <row r="404" spans="1:7" x14ac:dyDescent="0.25">
      <c r="B404">
        <v>55443</v>
      </c>
      <c r="C404" s="6">
        <v>44012</v>
      </c>
      <c r="D404" s="6">
        <v>44007</v>
      </c>
      <c r="E404">
        <v>-5</v>
      </c>
      <c r="F404" s="8">
        <v>85</v>
      </c>
      <c r="G404" s="8">
        <v>-425</v>
      </c>
    </row>
    <row r="405" spans="1:7" x14ac:dyDescent="0.25">
      <c r="A405" t="s">
        <v>1022</v>
      </c>
      <c r="B405">
        <v>50639</v>
      </c>
      <c r="C405" s="6">
        <v>43919</v>
      </c>
      <c r="D405" s="6">
        <v>43936</v>
      </c>
      <c r="E405">
        <v>17</v>
      </c>
      <c r="F405" s="8">
        <v>513.77</v>
      </c>
      <c r="G405" s="8">
        <v>8734.09</v>
      </c>
    </row>
    <row r="406" spans="1:7" x14ac:dyDescent="0.25">
      <c r="B406">
        <v>53624</v>
      </c>
      <c r="C406" s="6">
        <v>43951</v>
      </c>
      <c r="D406" s="6">
        <v>43965</v>
      </c>
      <c r="E406">
        <v>14</v>
      </c>
      <c r="F406" s="8">
        <v>313.42</v>
      </c>
      <c r="G406" s="8">
        <v>4387.88</v>
      </c>
    </row>
    <row r="407" spans="1:7" x14ac:dyDescent="0.25">
      <c r="B407">
        <v>54528</v>
      </c>
      <c r="C407" s="6">
        <v>43981</v>
      </c>
      <c r="D407" s="6">
        <v>43997</v>
      </c>
      <c r="E407">
        <v>16</v>
      </c>
      <c r="F407" s="8">
        <v>272.13</v>
      </c>
      <c r="G407" s="8">
        <v>4354.08</v>
      </c>
    </row>
    <row r="408" spans="1:7" x14ac:dyDescent="0.25">
      <c r="A408" t="s">
        <v>1966</v>
      </c>
      <c r="B408">
        <v>54618</v>
      </c>
      <c r="C408" s="6">
        <v>43981</v>
      </c>
      <c r="D408" s="6">
        <v>43980</v>
      </c>
      <c r="E408">
        <v>-1</v>
      </c>
      <c r="F408" s="8">
        <v>1487.7</v>
      </c>
      <c r="G408" s="8">
        <v>-1487.7</v>
      </c>
    </row>
    <row r="409" spans="1:7" x14ac:dyDescent="0.25">
      <c r="A409" t="s">
        <v>2087</v>
      </c>
      <c r="B409">
        <v>53668</v>
      </c>
      <c r="C409" s="6">
        <v>43916</v>
      </c>
      <c r="D409" s="6">
        <v>43928</v>
      </c>
      <c r="E409">
        <v>12</v>
      </c>
      <c r="F409" s="8">
        <v>9474.41</v>
      </c>
      <c r="G409" s="8">
        <v>113692.92</v>
      </c>
    </row>
    <row r="410" spans="1:7" x14ac:dyDescent="0.25">
      <c r="A410" t="s">
        <v>1843</v>
      </c>
      <c r="B410">
        <v>54977</v>
      </c>
      <c r="C410" s="6">
        <v>44002</v>
      </c>
      <c r="D410" s="6">
        <v>43997</v>
      </c>
      <c r="E410">
        <v>-5</v>
      </c>
      <c r="F410" s="8">
        <v>980</v>
      </c>
      <c r="G410" s="8">
        <v>-4900</v>
      </c>
    </row>
    <row r="411" spans="1:7" x14ac:dyDescent="0.25">
      <c r="A411" t="s">
        <v>2186</v>
      </c>
      <c r="B411">
        <v>53878</v>
      </c>
      <c r="C411" s="6">
        <v>43951</v>
      </c>
      <c r="D411" s="6">
        <v>43951</v>
      </c>
      <c r="E411">
        <v>0</v>
      </c>
      <c r="F411" s="8">
        <v>74.2</v>
      </c>
      <c r="G411" s="8">
        <v>0</v>
      </c>
    </row>
    <row r="412" spans="1:7" x14ac:dyDescent="0.25">
      <c r="A412" t="s">
        <v>470</v>
      </c>
      <c r="B412">
        <v>54549</v>
      </c>
      <c r="C412" s="6">
        <v>43987</v>
      </c>
      <c r="D412" s="6">
        <v>43980</v>
      </c>
      <c r="E412">
        <v>-7</v>
      </c>
      <c r="F412" s="8">
        <v>10237.5</v>
      </c>
      <c r="G412" s="8">
        <v>-71662.5</v>
      </c>
    </row>
    <row r="413" spans="1:7" x14ac:dyDescent="0.25">
      <c r="B413">
        <v>55664</v>
      </c>
      <c r="C413" s="6">
        <v>44024</v>
      </c>
      <c r="D413" s="6">
        <v>43998</v>
      </c>
      <c r="E413">
        <v>-26</v>
      </c>
      <c r="F413" s="8">
        <v>22146.38</v>
      </c>
      <c r="G413" s="8">
        <v>-575805.88</v>
      </c>
    </row>
    <row r="414" spans="1:7" x14ac:dyDescent="0.25">
      <c r="A414" t="s">
        <v>1554</v>
      </c>
      <c r="B414">
        <v>54283</v>
      </c>
      <c r="C414" s="6">
        <v>43951</v>
      </c>
      <c r="D414" s="6">
        <v>43965</v>
      </c>
      <c r="E414">
        <v>14</v>
      </c>
      <c r="F414" s="8">
        <v>3739.24</v>
      </c>
      <c r="G414" s="8">
        <v>52349.36</v>
      </c>
    </row>
    <row r="415" spans="1:7" x14ac:dyDescent="0.25">
      <c r="B415">
        <v>54286</v>
      </c>
      <c r="C415" s="6">
        <v>43951</v>
      </c>
      <c r="D415" s="6">
        <v>43965</v>
      </c>
      <c r="E415">
        <v>14</v>
      </c>
      <c r="F415" s="8">
        <v>3598.46</v>
      </c>
      <c r="G415" s="8">
        <v>50378.44</v>
      </c>
    </row>
    <row r="416" spans="1:7" x14ac:dyDescent="0.25">
      <c r="B416">
        <v>54289</v>
      </c>
      <c r="C416" s="6">
        <v>43951</v>
      </c>
      <c r="D416" s="6">
        <v>43965</v>
      </c>
      <c r="E416">
        <v>14</v>
      </c>
      <c r="F416" s="8">
        <v>3939.58</v>
      </c>
      <c r="G416" s="8">
        <v>55154.12</v>
      </c>
    </row>
    <row r="417" spans="1:7" x14ac:dyDescent="0.25">
      <c r="B417">
        <v>55036</v>
      </c>
      <c r="C417" s="6">
        <v>43981</v>
      </c>
      <c r="D417" s="6">
        <v>43980</v>
      </c>
      <c r="E417">
        <v>-1</v>
      </c>
      <c r="F417" s="8">
        <v>1457.94</v>
      </c>
      <c r="G417" s="8">
        <v>-1457.94</v>
      </c>
    </row>
    <row r="418" spans="1:7" x14ac:dyDescent="0.25">
      <c r="B418">
        <v>55039</v>
      </c>
      <c r="C418" s="6">
        <v>43981</v>
      </c>
      <c r="D418" s="6">
        <v>43980</v>
      </c>
      <c r="E418">
        <v>-1</v>
      </c>
      <c r="F418" s="8">
        <v>1889.99</v>
      </c>
      <c r="G418" s="8">
        <v>-1889.99</v>
      </c>
    </row>
    <row r="419" spans="1:7" x14ac:dyDescent="0.25">
      <c r="B419">
        <v>55042</v>
      </c>
      <c r="C419" s="6">
        <v>43981</v>
      </c>
      <c r="D419" s="6">
        <v>43980</v>
      </c>
      <c r="E419">
        <v>-1</v>
      </c>
      <c r="F419" s="8">
        <v>1552.11</v>
      </c>
      <c r="G419" s="8">
        <v>-1552.11</v>
      </c>
    </row>
    <row r="420" spans="1:7" x14ac:dyDescent="0.25">
      <c r="A420" t="s">
        <v>1972</v>
      </c>
      <c r="B420">
        <v>54425</v>
      </c>
      <c r="C420" s="6">
        <v>43981</v>
      </c>
      <c r="D420" s="6">
        <v>44012</v>
      </c>
      <c r="E420">
        <v>31</v>
      </c>
      <c r="F420" s="8">
        <v>1960</v>
      </c>
      <c r="G420" s="8">
        <v>60760</v>
      </c>
    </row>
    <row r="421" spans="1:7" x14ac:dyDescent="0.25">
      <c r="A421" t="s">
        <v>1425</v>
      </c>
      <c r="B421">
        <v>53045</v>
      </c>
      <c r="C421" s="6">
        <v>43937</v>
      </c>
      <c r="D421" s="6">
        <v>43936</v>
      </c>
      <c r="E421">
        <v>-1</v>
      </c>
      <c r="F421" s="8">
        <v>1278.27</v>
      </c>
      <c r="G421" s="8">
        <v>-1278.27</v>
      </c>
    </row>
    <row r="422" spans="1:7" x14ac:dyDescent="0.25">
      <c r="B422">
        <v>53300</v>
      </c>
      <c r="C422" s="6">
        <v>43945</v>
      </c>
      <c r="D422" s="6">
        <v>43936</v>
      </c>
      <c r="E422">
        <v>-9</v>
      </c>
      <c r="F422" s="8">
        <v>644.67999999999995</v>
      </c>
      <c r="G422" s="8">
        <v>-5802.12</v>
      </c>
    </row>
    <row r="423" spans="1:7" x14ac:dyDescent="0.25">
      <c r="B423">
        <v>53345</v>
      </c>
      <c r="C423" s="6">
        <v>43946</v>
      </c>
      <c r="D423" s="6">
        <v>43936</v>
      </c>
      <c r="E423">
        <v>-10</v>
      </c>
      <c r="F423" s="8">
        <v>1947.41</v>
      </c>
      <c r="G423" s="8">
        <v>-19474.099999999999</v>
      </c>
    </row>
    <row r="424" spans="1:7" x14ac:dyDescent="0.25">
      <c r="B424">
        <v>53419</v>
      </c>
      <c r="C424" s="6">
        <v>43951</v>
      </c>
      <c r="D424" s="6">
        <v>43951</v>
      </c>
      <c r="E424">
        <v>0</v>
      </c>
      <c r="F424" s="8">
        <v>6242.12</v>
      </c>
      <c r="G424" s="8">
        <v>0</v>
      </c>
    </row>
    <row r="425" spans="1:7" x14ac:dyDescent="0.25">
      <c r="B425">
        <v>53653</v>
      </c>
      <c r="C425" s="6">
        <v>43954</v>
      </c>
      <c r="D425" s="6">
        <v>43951</v>
      </c>
      <c r="E425">
        <v>-3</v>
      </c>
      <c r="F425" s="8">
        <v>733.63</v>
      </c>
      <c r="G425" s="8">
        <v>-2200.89</v>
      </c>
    </row>
    <row r="426" spans="1:7" x14ac:dyDescent="0.25">
      <c r="B426">
        <v>53656</v>
      </c>
      <c r="C426" s="6">
        <v>43954</v>
      </c>
      <c r="D426" s="6">
        <v>43951</v>
      </c>
      <c r="E426">
        <v>-3</v>
      </c>
      <c r="F426" s="8">
        <v>3319.21</v>
      </c>
      <c r="G426" s="8">
        <v>-9957.6299999999992</v>
      </c>
    </row>
    <row r="427" spans="1:7" x14ac:dyDescent="0.25">
      <c r="B427">
        <v>53970</v>
      </c>
      <c r="C427" s="6">
        <v>43961</v>
      </c>
      <c r="D427" s="6">
        <v>43951</v>
      </c>
      <c r="E427">
        <v>-10</v>
      </c>
      <c r="F427" s="8">
        <v>7806.87</v>
      </c>
      <c r="G427" s="8">
        <v>-78068.7</v>
      </c>
    </row>
    <row r="428" spans="1:7" x14ac:dyDescent="0.25">
      <c r="B428">
        <v>54031</v>
      </c>
      <c r="C428" s="6">
        <v>43965</v>
      </c>
      <c r="D428" s="6">
        <v>43951</v>
      </c>
      <c r="E428">
        <v>-14</v>
      </c>
      <c r="F428" s="8">
        <v>668.33</v>
      </c>
      <c r="G428" s="8">
        <v>-9356.6200000000008</v>
      </c>
    </row>
    <row r="429" spans="1:7" x14ac:dyDescent="0.25">
      <c r="B429">
        <v>54184</v>
      </c>
      <c r="C429" s="6">
        <v>43968</v>
      </c>
      <c r="D429" s="6">
        <v>43965</v>
      </c>
      <c r="E429">
        <v>-3</v>
      </c>
      <c r="F429" s="8">
        <v>3591.03</v>
      </c>
      <c r="G429" s="8">
        <v>-10773.09</v>
      </c>
    </row>
    <row r="430" spans="1:7" x14ac:dyDescent="0.25">
      <c r="B430">
        <v>54211</v>
      </c>
      <c r="C430" s="6">
        <v>43971</v>
      </c>
      <c r="D430" s="6">
        <v>43965</v>
      </c>
      <c r="E430">
        <v>-6</v>
      </c>
      <c r="F430" s="8">
        <v>812.65</v>
      </c>
      <c r="G430" s="8">
        <v>-4875.8999999999996</v>
      </c>
    </row>
    <row r="431" spans="1:7" x14ac:dyDescent="0.25">
      <c r="B431">
        <v>54295</v>
      </c>
      <c r="C431" s="6">
        <v>43975</v>
      </c>
      <c r="D431" s="6">
        <v>43980</v>
      </c>
      <c r="E431">
        <v>5</v>
      </c>
      <c r="F431" s="8">
        <v>281.33</v>
      </c>
      <c r="G431" s="8">
        <v>1406.65</v>
      </c>
    </row>
    <row r="432" spans="1:7" x14ac:dyDescent="0.25">
      <c r="B432">
        <v>54298</v>
      </c>
      <c r="C432" s="6">
        <v>43975</v>
      </c>
      <c r="D432" s="6">
        <v>43980</v>
      </c>
      <c r="E432">
        <v>5</v>
      </c>
      <c r="F432" s="8">
        <v>901.84</v>
      </c>
      <c r="G432" s="8">
        <v>4509.2</v>
      </c>
    </row>
    <row r="433" spans="1:7" x14ac:dyDescent="0.25">
      <c r="B433">
        <v>54437</v>
      </c>
      <c r="C433" s="6">
        <v>43981</v>
      </c>
      <c r="D433" s="6">
        <v>43980</v>
      </c>
      <c r="E433">
        <v>-1</v>
      </c>
      <c r="F433" s="8">
        <v>11747.55</v>
      </c>
      <c r="G433" s="8">
        <v>-11747.55</v>
      </c>
    </row>
    <row r="434" spans="1:7" x14ac:dyDescent="0.25">
      <c r="B434">
        <v>54710</v>
      </c>
      <c r="C434" s="6">
        <v>43990</v>
      </c>
      <c r="D434" s="6">
        <v>43980</v>
      </c>
      <c r="E434">
        <v>-10</v>
      </c>
      <c r="F434" s="8">
        <v>3385.57</v>
      </c>
      <c r="G434" s="8">
        <v>-33855.699999999997</v>
      </c>
    </row>
    <row r="435" spans="1:7" x14ac:dyDescent="0.25">
      <c r="B435">
        <v>54908</v>
      </c>
      <c r="C435" s="6">
        <v>44000</v>
      </c>
      <c r="D435" s="6">
        <v>43997</v>
      </c>
      <c r="E435">
        <v>-3</v>
      </c>
      <c r="F435" s="8">
        <v>147.32</v>
      </c>
      <c r="G435" s="8">
        <v>-441.96</v>
      </c>
    </row>
    <row r="436" spans="1:7" x14ac:dyDescent="0.25">
      <c r="B436">
        <v>55291</v>
      </c>
      <c r="C436" s="6">
        <v>44016</v>
      </c>
      <c r="D436" s="6">
        <v>44012</v>
      </c>
      <c r="E436">
        <v>-4</v>
      </c>
      <c r="F436" s="8">
        <v>1509.02</v>
      </c>
      <c r="G436" s="8">
        <v>-6036.08</v>
      </c>
    </row>
    <row r="437" spans="1:7" x14ac:dyDescent="0.25">
      <c r="B437">
        <v>55294</v>
      </c>
      <c r="C437" s="6">
        <v>44016</v>
      </c>
      <c r="D437" s="6">
        <v>44012</v>
      </c>
      <c r="E437">
        <v>-4</v>
      </c>
      <c r="F437" s="8">
        <v>1114.45</v>
      </c>
      <c r="G437" s="8">
        <v>-4457.8</v>
      </c>
    </row>
    <row r="438" spans="1:7" x14ac:dyDescent="0.25">
      <c r="A438" t="s">
        <v>1726</v>
      </c>
      <c r="B438">
        <v>54028</v>
      </c>
      <c r="C438" s="6">
        <v>43951</v>
      </c>
      <c r="D438" s="6">
        <v>43951</v>
      </c>
      <c r="E438">
        <v>0</v>
      </c>
      <c r="F438" s="8">
        <v>53.76</v>
      </c>
      <c r="G438" s="8">
        <v>0</v>
      </c>
    </row>
    <row r="439" spans="1:7" x14ac:dyDescent="0.25">
      <c r="B439">
        <v>54589</v>
      </c>
      <c r="C439" s="6">
        <v>43981</v>
      </c>
      <c r="D439" s="6">
        <v>43965</v>
      </c>
      <c r="E439">
        <v>-16</v>
      </c>
      <c r="F439" s="8">
        <v>705.52</v>
      </c>
      <c r="G439" s="8">
        <v>-11288.32</v>
      </c>
    </row>
    <row r="440" spans="1:7" x14ac:dyDescent="0.25">
      <c r="A440" t="s">
        <v>1747</v>
      </c>
      <c r="B440">
        <v>54307</v>
      </c>
      <c r="C440" s="6">
        <v>43941</v>
      </c>
      <c r="D440" s="6">
        <v>43945</v>
      </c>
      <c r="E440">
        <v>4</v>
      </c>
      <c r="F440" s="8">
        <v>1977.05</v>
      </c>
      <c r="G440" s="8">
        <v>7908.2</v>
      </c>
    </row>
    <row r="441" spans="1:7" x14ac:dyDescent="0.25">
      <c r="B441">
        <v>55875</v>
      </c>
      <c r="C441" s="6">
        <v>44001</v>
      </c>
      <c r="D441" s="6">
        <v>44006</v>
      </c>
      <c r="E441">
        <v>5</v>
      </c>
      <c r="F441" s="8">
        <v>2829.69</v>
      </c>
      <c r="G441" s="8">
        <v>14148.45</v>
      </c>
    </row>
    <row r="442" spans="1:7" x14ac:dyDescent="0.25">
      <c r="D442" s="6">
        <v>44007</v>
      </c>
      <c r="E442">
        <v>6</v>
      </c>
      <c r="F442" s="8">
        <v>81.59</v>
      </c>
      <c r="G442" s="8">
        <v>489.54</v>
      </c>
    </row>
    <row r="443" spans="1:7" x14ac:dyDescent="0.25">
      <c r="A443" t="s">
        <v>355</v>
      </c>
      <c r="B443">
        <v>50105</v>
      </c>
      <c r="C443" s="6">
        <v>43890</v>
      </c>
      <c r="D443" s="6">
        <v>44007</v>
      </c>
      <c r="E443">
        <v>117</v>
      </c>
      <c r="F443" s="8">
        <v>18826.37</v>
      </c>
      <c r="G443" s="8">
        <v>2202685.29</v>
      </c>
    </row>
    <row r="444" spans="1:7" x14ac:dyDescent="0.25">
      <c r="B444">
        <v>50108</v>
      </c>
      <c r="C444" s="6">
        <v>43890</v>
      </c>
      <c r="D444" s="6">
        <v>44007</v>
      </c>
      <c r="E444">
        <v>117</v>
      </c>
      <c r="F444" s="8">
        <v>6377.87</v>
      </c>
      <c r="G444" s="8">
        <v>746210.79</v>
      </c>
    </row>
    <row r="445" spans="1:7" x14ac:dyDescent="0.25">
      <c r="B445">
        <v>50597</v>
      </c>
      <c r="C445" s="6">
        <v>43919</v>
      </c>
      <c r="D445" s="6">
        <v>44007</v>
      </c>
      <c r="E445">
        <v>88</v>
      </c>
      <c r="F445" s="8">
        <v>18826.37</v>
      </c>
      <c r="G445" s="8">
        <v>1656720.56</v>
      </c>
    </row>
    <row r="446" spans="1:7" x14ac:dyDescent="0.25">
      <c r="B446">
        <v>50633</v>
      </c>
      <c r="C446" s="6">
        <v>43919</v>
      </c>
      <c r="D446" s="6">
        <v>44007</v>
      </c>
      <c r="E446">
        <v>88</v>
      </c>
      <c r="F446" s="8">
        <v>6377.87</v>
      </c>
      <c r="G446" s="8">
        <v>561252.56000000006</v>
      </c>
    </row>
    <row r="447" spans="1:7" x14ac:dyDescent="0.25">
      <c r="B447">
        <v>53679</v>
      </c>
      <c r="C447" s="6">
        <v>43951</v>
      </c>
      <c r="D447" s="6">
        <v>44007</v>
      </c>
      <c r="E447">
        <v>56</v>
      </c>
      <c r="F447" s="8">
        <v>18826.37</v>
      </c>
      <c r="G447" s="8">
        <v>1054276.72</v>
      </c>
    </row>
    <row r="448" spans="1:7" x14ac:dyDescent="0.25">
      <c r="B448">
        <v>53682</v>
      </c>
      <c r="C448" s="6">
        <v>43951</v>
      </c>
      <c r="D448" s="6">
        <v>44007</v>
      </c>
      <c r="E448">
        <v>56</v>
      </c>
      <c r="F448" s="8">
        <v>6377.87</v>
      </c>
      <c r="G448" s="8">
        <v>357160.72</v>
      </c>
    </row>
    <row r="449" spans="1:7" x14ac:dyDescent="0.25">
      <c r="B449">
        <v>54721</v>
      </c>
      <c r="C449" s="6">
        <v>43981</v>
      </c>
      <c r="D449" s="6">
        <v>44007</v>
      </c>
      <c r="E449">
        <v>26</v>
      </c>
      <c r="F449" s="8">
        <v>18826.37</v>
      </c>
      <c r="G449" s="8">
        <v>489485.62</v>
      </c>
    </row>
    <row r="450" spans="1:7" x14ac:dyDescent="0.25">
      <c r="B450">
        <v>54724</v>
      </c>
      <c r="C450" s="6">
        <v>43981</v>
      </c>
      <c r="D450" s="6">
        <v>44007</v>
      </c>
      <c r="E450">
        <v>26</v>
      </c>
      <c r="F450" s="8">
        <v>6377.87</v>
      </c>
      <c r="G450" s="8">
        <v>165824.62</v>
      </c>
    </row>
    <row r="451" spans="1:7" x14ac:dyDescent="0.25">
      <c r="B451">
        <v>55381</v>
      </c>
      <c r="C451" s="6">
        <v>44012</v>
      </c>
      <c r="D451" s="6">
        <v>44007</v>
      </c>
      <c r="E451">
        <v>-5</v>
      </c>
      <c r="F451" s="8">
        <v>6377.87</v>
      </c>
      <c r="G451" s="8">
        <v>-31889.35</v>
      </c>
    </row>
    <row r="452" spans="1:7" x14ac:dyDescent="0.25">
      <c r="B452">
        <v>55385</v>
      </c>
      <c r="C452" s="6">
        <v>44012</v>
      </c>
      <c r="D452" s="6">
        <v>44007</v>
      </c>
      <c r="E452">
        <v>-5</v>
      </c>
      <c r="F452" s="8">
        <v>18826.37</v>
      </c>
      <c r="G452" s="8">
        <v>-94131.85</v>
      </c>
    </row>
    <row r="453" spans="1:7" x14ac:dyDescent="0.25">
      <c r="A453" t="s">
        <v>1921</v>
      </c>
      <c r="B453">
        <v>53170</v>
      </c>
      <c r="C453" s="6">
        <v>43936</v>
      </c>
      <c r="D453" s="6">
        <v>43936</v>
      </c>
      <c r="E453">
        <v>0</v>
      </c>
      <c r="F453" s="8">
        <v>910.8</v>
      </c>
      <c r="G453" s="8">
        <v>0</v>
      </c>
    </row>
    <row r="454" spans="1:7" x14ac:dyDescent="0.25">
      <c r="B454">
        <v>54154</v>
      </c>
      <c r="C454" s="6">
        <v>43966</v>
      </c>
      <c r="D454" s="6">
        <v>43965</v>
      </c>
      <c r="E454">
        <v>-1</v>
      </c>
      <c r="F454" s="8">
        <v>172.2</v>
      </c>
      <c r="G454" s="8">
        <v>-172.2</v>
      </c>
    </row>
    <row r="455" spans="1:7" x14ac:dyDescent="0.25">
      <c r="B455">
        <v>54157</v>
      </c>
      <c r="C455" s="6">
        <v>43966</v>
      </c>
      <c r="D455" s="6">
        <v>43965</v>
      </c>
      <c r="E455">
        <v>-1</v>
      </c>
      <c r="F455" s="8">
        <v>910.8</v>
      </c>
      <c r="G455" s="8">
        <v>-910.8</v>
      </c>
    </row>
    <row r="456" spans="1:7" x14ac:dyDescent="0.25">
      <c r="B456">
        <v>55033</v>
      </c>
      <c r="C456" s="6">
        <v>43997</v>
      </c>
      <c r="D456" s="6">
        <v>43997</v>
      </c>
      <c r="E456">
        <v>0</v>
      </c>
      <c r="F456" s="8">
        <v>165.5</v>
      </c>
      <c r="G456" s="8">
        <v>0</v>
      </c>
    </row>
    <row r="457" spans="1:7" x14ac:dyDescent="0.25">
      <c r="B457">
        <v>55549</v>
      </c>
      <c r="C457" s="6">
        <v>44012</v>
      </c>
      <c r="D457" s="6">
        <v>44012</v>
      </c>
      <c r="E457">
        <v>0</v>
      </c>
      <c r="F457" s="8">
        <v>5452.8</v>
      </c>
      <c r="G457" s="8">
        <v>0</v>
      </c>
    </row>
    <row r="458" spans="1:7" x14ac:dyDescent="0.25">
      <c r="A458" t="s">
        <v>1982</v>
      </c>
      <c r="B458">
        <v>50429</v>
      </c>
      <c r="C458" s="6">
        <v>43949</v>
      </c>
      <c r="D458" s="6">
        <v>43951</v>
      </c>
      <c r="E458">
        <v>2</v>
      </c>
      <c r="F458" s="8">
        <v>376.08</v>
      </c>
      <c r="G458" s="8">
        <v>752.16</v>
      </c>
    </row>
    <row r="459" spans="1:7" x14ac:dyDescent="0.25">
      <c r="B459">
        <v>50469</v>
      </c>
      <c r="C459" s="6">
        <v>43949</v>
      </c>
      <c r="D459" s="6">
        <v>43951</v>
      </c>
      <c r="E459">
        <v>2</v>
      </c>
      <c r="F459" s="8">
        <v>121.36</v>
      </c>
      <c r="G459" s="8">
        <v>242.72</v>
      </c>
    </row>
    <row r="460" spans="1:7" x14ac:dyDescent="0.25">
      <c r="B460">
        <v>50622</v>
      </c>
      <c r="C460" s="6">
        <v>43926</v>
      </c>
      <c r="D460" s="6">
        <v>43951</v>
      </c>
      <c r="E460">
        <v>25</v>
      </c>
      <c r="F460" s="8">
        <v>151.69999999999999</v>
      </c>
      <c r="G460" s="8">
        <v>3792.5</v>
      </c>
    </row>
    <row r="461" spans="1:7" x14ac:dyDescent="0.25">
      <c r="B461">
        <v>53397</v>
      </c>
      <c r="C461" s="6">
        <v>43978</v>
      </c>
      <c r="D461" s="6">
        <v>43980</v>
      </c>
      <c r="E461">
        <v>2</v>
      </c>
      <c r="F461" s="8">
        <v>376.08</v>
      </c>
      <c r="G461" s="8">
        <v>752.16</v>
      </c>
    </row>
    <row r="462" spans="1:7" x14ac:dyDescent="0.25">
      <c r="B462">
        <v>53403</v>
      </c>
      <c r="C462" s="6">
        <v>43978</v>
      </c>
      <c r="D462" s="6">
        <v>43980</v>
      </c>
      <c r="E462">
        <v>2</v>
      </c>
      <c r="F462" s="8">
        <v>121.36</v>
      </c>
      <c r="G462" s="8">
        <v>242.72</v>
      </c>
    </row>
    <row r="463" spans="1:7" x14ac:dyDescent="0.25">
      <c r="B463">
        <v>54311</v>
      </c>
      <c r="C463" s="6">
        <v>44006</v>
      </c>
      <c r="D463" s="6">
        <v>44012</v>
      </c>
      <c r="E463">
        <v>6</v>
      </c>
      <c r="F463" s="8">
        <v>121.36</v>
      </c>
      <c r="G463" s="8">
        <v>728.16</v>
      </c>
    </row>
    <row r="464" spans="1:7" x14ac:dyDescent="0.25">
      <c r="B464">
        <v>54314</v>
      </c>
      <c r="C464" s="6">
        <v>44006</v>
      </c>
      <c r="D464" s="6">
        <v>44012</v>
      </c>
      <c r="E464">
        <v>6</v>
      </c>
      <c r="F464" s="8">
        <v>347.2</v>
      </c>
      <c r="G464" s="8">
        <v>2083.1999999999998</v>
      </c>
    </row>
    <row r="465" spans="1:7" x14ac:dyDescent="0.25">
      <c r="A465" t="s">
        <v>438</v>
      </c>
      <c r="B465">
        <v>53642</v>
      </c>
      <c r="C465" s="6">
        <v>43951</v>
      </c>
      <c r="D465" s="6">
        <v>43951</v>
      </c>
      <c r="E465">
        <v>0</v>
      </c>
      <c r="F465" s="8">
        <v>1800</v>
      </c>
      <c r="G465" s="8">
        <v>0</v>
      </c>
    </row>
    <row r="466" spans="1:7" x14ac:dyDescent="0.25">
      <c r="B466">
        <v>54592</v>
      </c>
      <c r="C466" s="6">
        <v>43981</v>
      </c>
      <c r="D466" s="6">
        <v>43980</v>
      </c>
      <c r="E466">
        <v>-1</v>
      </c>
      <c r="F466" s="8">
        <v>19600</v>
      </c>
      <c r="G466" s="8">
        <v>-19600</v>
      </c>
    </row>
    <row r="467" spans="1:7" x14ac:dyDescent="0.25">
      <c r="A467" t="s">
        <v>112</v>
      </c>
      <c r="B467">
        <v>53232</v>
      </c>
      <c r="C467" s="6">
        <v>43944</v>
      </c>
      <c r="D467" s="6">
        <v>43936</v>
      </c>
      <c r="E467">
        <v>-8</v>
      </c>
      <c r="F467" s="8">
        <v>2948.69</v>
      </c>
      <c r="G467" s="8">
        <v>-23589.52</v>
      </c>
    </row>
    <row r="468" spans="1:7" x14ac:dyDescent="0.25">
      <c r="B468">
        <v>54320</v>
      </c>
      <c r="C468" s="6">
        <v>43975</v>
      </c>
      <c r="D468" s="6">
        <v>43965</v>
      </c>
      <c r="E468">
        <v>-10</v>
      </c>
      <c r="F468" s="8">
        <v>2948.69</v>
      </c>
      <c r="G468" s="8">
        <v>-29486.9</v>
      </c>
    </row>
    <row r="469" spans="1:7" x14ac:dyDescent="0.25">
      <c r="B469">
        <v>55097</v>
      </c>
      <c r="C469" s="6">
        <v>44008</v>
      </c>
      <c r="D469" s="6">
        <v>43997</v>
      </c>
      <c r="E469">
        <v>-11</v>
      </c>
      <c r="F469" s="8">
        <v>2948.69</v>
      </c>
      <c r="G469" s="8">
        <v>-32435.59</v>
      </c>
    </row>
    <row r="470" spans="1:7" x14ac:dyDescent="0.25">
      <c r="A470" t="s">
        <v>2308</v>
      </c>
      <c r="B470">
        <v>55367</v>
      </c>
      <c r="C470" s="6">
        <v>44018</v>
      </c>
      <c r="D470" s="6">
        <v>44012</v>
      </c>
      <c r="E470">
        <v>-6</v>
      </c>
      <c r="F470" s="8">
        <v>734.6</v>
      </c>
      <c r="G470" s="8">
        <v>-4407.6000000000004</v>
      </c>
    </row>
    <row r="471" spans="1:7" x14ac:dyDescent="0.25">
      <c r="A471" t="s">
        <v>1390</v>
      </c>
      <c r="B471">
        <v>50606</v>
      </c>
      <c r="C471" s="6">
        <v>43949</v>
      </c>
      <c r="D471" s="6">
        <v>43951</v>
      </c>
      <c r="E471">
        <v>2</v>
      </c>
      <c r="F471" s="8">
        <v>17268.53</v>
      </c>
      <c r="G471" s="8">
        <v>34537.06</v>
      </c>
    </row>
    <row r="472" spans="1:7" x14ac:dyDescent="0.25">
      <c r="B472">
        <v>53460</v>
      </c>
      <c r="C472" s="6">
        <v>43982</v>
      </c>
      <c r="D472" s="6">
        <v>43980</v>
      </c>
      <c r="E472">
        <v>-2</v>
      </c>
      <c r="F472" s="8">
        <v>13222.04</v>
      </c>
      <c r="G472" s="8">
        <v>-26444.080000000002</v>
      </c>
    </row>
    <row r="473" spans="1:7" x14ac:dyDescent="0.25">
      <c r="B473">
        <v>54484</v>
      </c>
      <c r="C473" s="6">
        <v>44012</v>
      </c>
      <c r="D473" s="6">
        <v>44012</v>
      </c>
      <c r="E473">
        <v>0</v>
      </c>
      <c r="F473" s="8">
        <v>7515.8</v>
      </c>
      <c r="G473" s="8">
        <v>0</v>
      </c>
    </row>
    <row r="474" spans="1:7" x14ac:dyDescent="0.25">
      <c r="A474" t="s">
        <v>1950</v>
      </c>
      <c r="B474">
        <v>53690</v>
      </c>
      <c r="C474" s="6">
        <v>43951</v>
      </c>
      <c r="D474" s="6">
        <v>43951</v>
      </c>
      <c r="E474">
        <v>0</v>
      </c>
      <c r="F474" s="8">
        <v>667.08</v>
      </c>
      <c r="G474" s="8">
        <v>0</v>
      </c>
    </row>
    <row r="475" spans="1:7" x14ac:dyDescent="0.25">
      <c r="B475">
        <v>53693</v>
      </c>
      <c r="C475" s="6">
        <v>43951</v>
      </c>
      <c r="D475" s="6">
        <v>43951</v>
      </c>
      <c r="E475">
        <v>0</v>
      </c>
      <c r="F475" s="8">
        <v>641.05999999999995</v>
      </c>
      <c r="G475" s="8">
        <v>0</v>
      </c>
    </row>
    <row r="476" spans="1:7" x14ac:dyDescent="0.25">
      <c r="B476">
        <v>54055</v>
      </c>
      <c r="C476" s="6">
        <v>43951</v>
      </c>
      <c r="D476" s="6">
        <v>43951</v>
      </c>
      <c r="E476">
        <v>0</v>
      </c>
      <c r="F476" s="8">
        <v>117.75</v>
      </c>
      <c r="G476" s="8">
        <v>0</v>
      </c>
    </row>
    <row r="477" spans="1:7" x14ac:dyDescent="0.25">
      <c r="B477">
        <v>54058</v>
      </c>
      <c r="C477" s="6">
        <v>43951</v>
      </c>
      <c r="D477" s="6">
        <v>43951</v>
      </c>
      <c r="E477">
        <v>0</v>
      </c>
      <c r="F477" s="8">
        <v>175</v>
      </c>
      <c r="G477" s="8">
        <v>0</v>
      </c>
    </row>
    <row r="478" spans="1:7" x14ac:dyDescent="0.25">
      <c r="B478">
        <v>54612</v>
      </c>
      <c r="C478" s="6">
        <v>43981</v>
      </c>
      <c r="D478" s="6">
        <v>43980</v>
      </c>
      <c r="E478">
        <v>-1</v>
      </c>
      <c r="F478" s="8">
        <v>1098.98</v>
      </c>
      <c r="G478" s="8">
        <v>-1098.98</v>
      </c>
    </row>
    <row r="479" spans="1:7" x14ac:dyDescent="0.25">
      <c r="B479">
        <v>55220</v>
      </c>
      <c r="C479" s="6">
        <v>44012</v>
      </c>
      <c r="D479" s="6">
        <v>44012</v>
      </c>
      <c r="E479">
        <v>0</v>
      </c>
      <c r="F479" s="8">
        <v>171.75</v>
      </c>
      <c r="G479" s="8">
        <v>0</v>
      </c>
    </row>
    <row r="480" spans="1:7" x14ac:dyDescent="0.25">
      <c r="A480" t="s">
        <v>90</v>
      </c>
      <c r="B480">
        <v>53815</v>
      </c>
      <c r="C480" s="6">
        <v>43982</v>
      </c>
      <c r="D480" s="6">
        <v>43993</v>
      </c>
      <c r="E480">
        <v>11</v>
      </c>
      <c r="F480" s="8">
        <v>352.75</v>
      </c>
      <c r="G480" s="8">
        <v>3880.25</v>
      </c>
    </row>
    <row r="481" spans="1:7" x14ac:dyDescent="0.25">
      <c r="A481" t="s">
        <v>901</v>
      </c>
      <c r="B481">
        <v>53526</v>
      </c>
      <c r="C481" s="6">
        <v>43949</v>
      </c>
      <c r="D481" s="6">
        <v>43949</v>
      </c>
      <c r="E481">
        <v>0</v>
      </c>
      <c r="F481" s="8">
        <v>21.73</v>
      </c>
      <c r="G481" s="8">
        <v>0</v>
      </c>
    </row>
    <row r="482" spans="1:7" x14ac:dyDescent="0.25">
      <c r="B482">
        <v>55184</v>
      </c>
      <c r="C482" s="6">
        <v>44010</v>
      </c>
      <c r="D482" s="6">
        <v>44011</v>
      </c>
      <c r="E482">
        <v>1</v>
      </c>
      <c r="F482" s="8">
        <v>6.56</v>
      </c>
      <c r="G482" s="8">
        <v>6.56</v>
      </c>
    </row>
    <row r="483" spans="1:7" x14ac:dyDescent="0.25">
      <c r="A483" t="s">
        <v>2296</v>
      </c>
      <c r="B483">
        <v>54933</v>
      </c>
      <c r="C483" s="6">
        <v>44001</v>
      </c>
      <c r="D483" s="6">
        <v>44012</v>
      </c>
      <c r="E483">
        <v>11</v>
      </c>
      <c r="F483" s="8">
        <v>249</v>
      </c>
      <c r="G483" s="8">
        <v>2739</v>
      </c>
    </row>
    <row r="484" spans="1:7" x14ac:dyDescent="0.25">
      <c r="A484" t="s">
        <v>965</v>
      </c>
      <c r="B484">
        <v>53451</v>
      </c>
      <c r="C484" s="6">
        <v>43951</v>
      </c>
      <c r="D484" s="6">
        <v>43951</v>
      </c>
      <c r="E484">
        <v>0</v>
      </c>
      <c r="F484" s="8">
        <v>704.5</v>
      </c>
      <c r="G484" s="8">
        <v>0</v>
      </c>
    </row>
    <row r="485" spans="1:7" x14ac:dyDescent="0.25">
      <c r="B485">
        <v>53454</v>
      </c>
      <c r="C485" s="6">
        <v>43951</v>
      </c>
      <c r="D485" s="6">
        <v>43951</v>
      </c>
      <c r="E485">
        <v>0</v>
      </c>
      <c r="F485" s="8">
        <v>575.79999999999995</v>
      </c>
      <c r="G485" s="8">
        <v>0</v>
      </c>
    </row>
    <row r="486" spans="1:7" x14ac:dyDescent="0.25">
      <c r="B486">
        <v>54798</v>
      </c>
      <c r="C486" s="6">
        <v>43981</v>
      </c>
      <c r="D486" s="6">
        <v>43980</v>
      </c>
      <c r="E486">
        <v>-1</v>
      </c>
      <c r="F486" s="8">
        <v>575.79999999999995</v>
      </c>
      <c r="G486" s="8">
        <v>-575.79999999999995</v>
      </c>
    </row>
    <row r="487" spans="1:7" x14ac:dyDescent="0.25">
      <c r="B487">
        <v>54801</v>
      </c>
      <c r="C487" s="6">
        <v>43981</v>
      </c>
      <c r="D487" s="6">
        <v>43980</v>
      </c>
      <c r="E487">
        <v>-1</v>
      </c>
      <c r="F487" s="8">
        <v>704.5</v>
      </c>
      <c r="G487" s="8">
        <v>-704.5</v>
      </c>
    </row>
    <row r="488" spans="1:7" x14ac:dyDescent="0.25">
      <c r="B488">
        <v>55459</v>
      </c>
      <c r="C488" s="6">
        <v>44012</v>
      </c>
      <c r="D488" s="6">
        <v>44012</v>
      </c>
      <c r="E488">
        <v>0</v>
      </c>
      <c r="F488" s="8">
        <v>704.5</v>
      </c>
      <c r="G488" s="8">
        <v>0</v>
      </c>
    </row>
    <row r="489" spans="1:7" x14ac:dyDescent="0.25">
      <c r="B489">
        <v>55462</v>
      </c>
      <c r="C489" s="6">
        <v>44012</v>
      </c>
      <c r="D489" s="6">
        <v>44012</v>
      </c>
      <c r="E489">
        <v>0</v>
      </c>
      <c r="F489" s="8">
        <v>575.79999999999995</v>
      </c>
      <c r="G489" s="8">
        <v>0</v>
      </c>
    </row>
    <row r="490" spans="1:7" x14ac:dyDescent="0.25">
      <c r="A490" t="s">
        <v>1712</v>
      </c>
      <c r="B490">
        <v>53982</v>
      </c>
      <c r="C490" s="6">
        <v>43961</v>
      </c>
      <c r="D490" s="6">
        <v>43980</v>
      </c>
      <c r="E490">
        <v>19</v>
      </c>
      <c r="F490" s="8">
        <v>7500</v>
      </c>
      <c r="G490" s="8">
        <v>142500</v>
      </c>
    </row>
    <row r="491" spans="1:7" x14ac:dyDescent="0.25">
      <c r="B491">
        <v>54219</v>
      </c>
      <c r="C491" s="6">
        <v>43971</v>
      </c>
      <c r="D491" s="6">
        <v>43980</v>
      </c>
      <c r="E491">
        <v>9</v>
      </c>
      <c r="F491" s="8">
        <v>1257.08</v>
      </c>
      <c r="G491" s="8">
        <v>11313.72</v>
      </c>
    </row>
    <row r="492" spans="1:7" x14ac:dyDescent="0.25">
      <c r="B492">
        <v>55217</v>
      </c>
      <c r="C492" s="6">
        <v>44011</v>
      </c>
      <c r="D492" s="6">
        <v>44012</v>
      </c>
      <c r="E492">
        <v>1</v>
      </c>
      <c r="F492" s="8">
        <v>1726.64</v>
      </c>
      <c r="G492" s="8">
        <v>1726.64</v>
      </c>
    </row>
    <row r="493" spans="1:7" x14ac:dyDescent="0.25">
      <c r="A493" t="s">
        <v>1660</v>
      </c>
      <c r="B493">
        <v>52974</v>
      </c>
      <c r="C493" s="6">
        <v>43932</v>
      </c>
      <c r="D493" s="6">
        <v>43936</v>
      </c>
      <c r="E493">
        <v>4</v>
      </c>
      <c r="F493" s="8">
        <v>1000</v>
      </c>
      <c r="G493" s="8">
        <v>4000</v>
      </c>
    </row>
    <row r="494" spans="1:7" x14ac:dyDescent="0.25">
      <c r="B494">
        <v>53463</v>
      </c>
      <c r="C494" s="6">
        <v>43951</v>
      </c>
      <c r="D494" s="6">
        <v>43951</v>
      </c>
      <c r="E494">
        <v>0</v>
      </c>
      <c r="F494" s="8">
        <v>2100</v>
      </c>
      <c r="G494" s="8">
        <v>0</v>
      </c>
    </row>
    <row r="495" spans="1:7" x14ac:dyDescent="0.25">
      <c r="A495" t="s">
        <v>2119</v>
      </c>
      <c r="B495">
        <v>54322</v>
      </c>
      <c r="C495" s="6">
        <v>43961</v>
      </c>
      <c r="D495" s="6">
        <v>43965</v>
      </c>
      <c r="E495">
        <v>4</v>
      </c>
      <c r="F495" s="8">
        <v>650</v>
      </c>
      <c r="G495" s="8">
        <v>2600</v>
      </c>
    </row>
    <row r="496" spans="1:7" x14ac:dyDescent="0.25">
      <c r="B496">
        <v>55055</v>
      </c>
      <c r="C496" s="6">
        <v>43997</v>
      </c>
      <c r="D496" s="6">
        <v>43997</v>
      </c>
      <c r="E496">
        <v>0</v>
      </c>
      <c r="F496" s="8">
        <v>761.14</v>
      </c>
      <c r="G496" s="8">
        <v>0</v>
      </c>
    </row>
    <row r="497" spans="1:7" x14ac:dyDescent="0.25">
      <c r="A497" t="s">
        <v>1316</v>
      </c>
      <c r="B497">
        <v>50472</v>
      </c>
      <c r="C497" s="6">
        <v>43950</v>
      </c>
      <c r="D497" s="6">
        <v>43951</v>
      </c>
      <c r="E497">
        <v>1</v>
      </c>
      <c r="F497" s="8">
        <v>675</v>
      </c>
      <c r="G497" s="8">
        <v>675</v>
      </c>
    </row>
    <row r="498" spans="1:7" x14ac:dyDescent="0.25">
      <c r="A498" t="s">
        <v>2100</v>
      </c>
      <c r="B498">
        <v>50877</v>
      </c>
      <c r="C498" s="6">
        <v>43961</v>
      </c>
      <c r="D498" s="6">
        <v>43980</v>
      </c>
      <c r="E498">
        <v>19</v>
      </c>
      <c r="F498" s="8">
        <v>2065</v>
      </c>
      <c r="G498" s="8">
        <v>39235</v>
      </c>
    </row>
    <row r="499" spans="1:7" x14ac:dyDescent="0.25">
      <c r="B499">
        <v>54165</v>
      </c>
      <c r="C499" s="6">
        <v>43998</v>
      </c>
      <c r="D499" s="6">
        <v>44012</v>
      </c>
      <c r="E499">
        <v>14</v>
      </c>
      <c r="F499" s="8">
        <v>2065</v>
      </c>
      <c r="G499" s="8">
        <v>28910</v>
      </c>
    </row>
    <row r="500" spans="1:7" x14ac:dyDescent="0.25">
      <c r="B500">
        <v>54383</v>
      </c>
      <c r="C500" s="6">
        <v>44010</v>
      </c>
      <c r="D500" s="6">
        <v>44012</v>
      </c>
      <c r="E500">
        <v>2</v>
      </c>
      <c r="F500" s="8">
        <v>777.2</v>
      </c>
      <c r="G500" s="8">
        <v>1554.4</v>
      </c>
    </row>
    <row r="501" spans="1:7" x14ac:dyDescent="0.25">
      <c r="B501">
        <v>54386</v>
      </c>
      <c r="C501" s="6">
        <v>44010</v>
      </c>
      <c r="D501" s="6">
        <v>44012</v>
      </c>
      <c r="E501">
        <v>2</v>
      </c>
      <c r="F501" s="8">
        <v>523.69000000000005</v>
      </c>
      <c r="G501" s="8">
        <v>1047.3800000000001</v>
      </c>
    </row>
    <row r="502" spans="1:7" x14ac:dyDescent="0.25">
      <c r="B502">
        <v>54389</v>
      </c>
      <c r="C502" s="6">
        <v>44011</v>
      </c>
      <c r="D502" s="6">
        <v>44012</v>
      </c>
      <c r="E502">
        <v>1</v>
      </c>
      <c r="F502" s="8">
        <v>2065</v>
      </c>
      <c r="G502" s="8">
        <v>2065</v>
      </c>
    </row>
    <row r="503" spans="1:7" x14ac:dyDescent="0.25">
      <c r="A503" t="s">
        <v>662</v>
      </c>
      <c r="B503">
        <v>54911</v>
      </c>
      <c r="C503" s="6">
        <v>43918</v>
      </c>
      <c r="D503" s="6">
        <v>43980</v>
      </c>
      <c r="E503">
        <v>62</v>
      </c>
      <c r="F503" s="8">
        <v>7668</v>
      </c>
      <c r="G503" s="8">
        <v>475416</v>
      </c>
    </row>
    <row r="504" spans="1:7" x14ac:dyDescent="0.25">
      <c r="A504" t="s">
        <v>2004</v>
      </c>
      <c r="B504">
        <v>53204</v>
      </c>
      <c r="C504" s="6">
        <v>43940</v>
      </c>
      <c r="D504" s="6">
        <v>43936</v>
      </c>
      <c r="E504">
        <v>-4</v>
      </c>
      <c r="F504" s="8">
        <v>190</v>
      </c>
      <c r="G504" s="8">
        <v>-760</v>
      </c>
    </row>
    <row r="505" spans="1:7" x14ac:dyDescent="0.25">
      <c r="A505" t="s">
        <v>69</v>
      </c>
      <c r="B505">
        <v>53797</v>
      </c>
      <c r="C505" s="6">
        <v>43982</v>
      </c>
      <c r="D505" s="6">
        <v>43985</v>
      </c>
      <c r="E505">
        <v>3</v>
      </c>
      <c r="F505" s="8">
        <v>1482.25</v>
      </c>
      <c r="G505" s="8">
        <v>4446.75</v>
      </c>
    </row>
    <row r="506" spans="1:7" x14ac:dyDescent="0.25">
      <c r="A506" t="s">
        <v>134</v>
      </c>
      <c r="B506">
        <v>55824</v>
      </c>
      <c r="C506" s="6">
        <v>44031</v>
      </c>
      <c r="D506" s="6">
        <v>44004</v>
      </c>
      <c r="E506">
        <v>-27</v>
      </c>
      <c r="F506" s="8">
        <v>640</v>
      </c>
      <c r="G506" s="8">
        <v>-17280</v>
      </c>
    </row>
    <row r="507" spans="1:7" x14ac:dyDescent="0.25">
      <c r="A507" t="s">
        <v>85</v>
      </c>
      <c r="B507">
        <v>53809</v>
      </c>
      <c r="C507" s="6">
        <v>43982</v>
      </c>
      <c r="D507" s="6">
        <v>43985</v>
      </c>
      <c r="E507">
        <v>3</v>
      </c>
      <c r="F507" s="8">
        <v>282.64999999999998</v>
      </c>
      <c r="G507" s="8">
        <v>847.95</v>
      </c>
    </row>
    <row r="508" spans="1:7" x14ac:dyDescent="0.25">
      <c r="A508" t="s">
        <v>32</v>
      </c>
      <c r="B508">
        <v>53542</v>
      </c>
      <c r="C508" s="6">
        <v>43862</v>
      </c>
      <c r="D508" s="6">
        <v>43928</v>
      </c>
      <c r="E508">
        <v>66</v>
      </c>
      <c r="F508" s="8">
        <v>4440.8</v>
      </c>
      <c r="G508" s="8">
        <v>293092.8</v>
      </c>
    </row>
    <row r="509" spans="1:7" x14ac:dyDescent="0.25">
      <c r="B509">
        <v>54445</v>
      </c>
      <c r="C509" s="6">
        <v>43959</v>
      </c>
      <c r="D509" s="6">
        <v>43965</v>
      </c>
      <c r="E509">
        <v>6</v>
      </c>
      <c r="F509" s="8">
        <v>4440.8</v>
      </c>
      <c r="G509" s="8">
        <v>26644.799999999999</v>
      </c>
    </row>
    <row r="510" spans="1:7" x14ac:dyDescent="0.25">
      <c r="B510">
        <v>55098</v>
      </c>
      <c r="C510" s="6">
        <v>43959</v>
      </c>
      <c r="D510" s="6">
        <v>43991</v>
      </c>
      <c r="E510">
        <v>32</v>
      </c>
      <c r="F510" s="8">
        <v>-4440.8</v>
      </c>
      <c r="G510" s="8">
        <v>-142105.60000000001</v>
      </c>
    </row>
    <row r="511" spans="1:7" x14ac:dyDescent="0.25">
      <c r="A511" t="s">
        <v>211</v>
      </c>
      <c r="B511">
        <v>53048</v>
      </c>
      <c r="C511" s="6">
        <v>43937</v>
      </c>
      <c r="D511" s="6">
        <v>43951</v>
      </c>
      <c r="E511">
        <v>14</v>
      </c>
      <c r="F511" s="8">
        <v>851.8</v>
      </c>
      <c r="G511" s="8">
        <v>11925.2</v>
      </c>
    </row>
    <row r="512" spans="1:7" x14ac:dyDescent="0.25">
      <c r="A512" t="s">
        <v>605</v>
      </c>
      <c r="B512">
        <v>53551</v>
      </c>
      <c r="C512" s="6">
        <v>43947</v>
      </c>
      <c r="D512" s="6">
        <v>43951</v>
      </c>
      <c r="E512">
        <v>4</v>
      </c>
      <c r="F512" s="8">
        <v>4552.16</v>
      </c>
      <c r="G512" s="8">
        <v>18208.64</v>
      </c>
    </row>
    <row r="513" spans="1:7" x14ac:dyDescent="0.25">
      <c r="B513">
        <v>54862</v>
      </c>
      <c r="C513" s="6">
        <v>43995</v>
      </c>
      <c r="D513" s="6">
        <v>43997</v>
      </c>
      <c r="E513">
        <v>2</v>
      </c>
      <c r="F513" s="8">
        <v>5438.16</v>
      </c>
      <c r="G513" s="8">
        <v>10876.32</v>
      </c>
    </row>
    <row r="514" spans="1:7" x14ac:dyDescent="0.25">
      <c r="A514" t="s">
        <v>675</v>
      </c>
      <c r="B514">
        <v>53627</v>
      </c>
      <c r="C514" s="6">
        <v>43951</v>
      </c>
      <c r="D514" s="6">
        <v>43951</v>
      </c>
      <c r="E514">
        <v>0</v>
      </c>
      <c r="F514" s="8">
        <v>550</v>
      </c>
      <c r="G514" s="8">
        <v>0</v>
      </c>
    </row>
    <row r="515" spans="1:7" x14ac:dyDescent="0.25">
      <c r="B515">
        <v>55208</v>
      </c>
      <c r="C515" s="6">
        <v>44011</v>
      </c>
      <c r="D515" s="6">
        <v>44012</v>
      </c>
      <c r="E515">
        <v>1</v>
      </c>
      <c r="F515" s="8">
        <v>1100</v>
      </c>
      <c r="G515" s="8">
        <v>1100</v>
      </c>
    </row>
    <row r="516" spans="1:7" x14ac:dyDescent="0.25">
      <c r="A516" t="s">
        <v>1106</v>
      </c>
      <c r="B516">
        <v>53297</v>
      </c>
      <c r="C516" s="6">
        <v>43944</v>
      </c>
      <c r="D516" s="6">
        <v>43931</v>
      </c>
      <c r="E516">
        <v>-13</v>
      </c>
      <c r="F516" s="8">
        <v>1600</v>
      </c>
      <c r="G516" s="8">
        <v>-20800</v>
      </c>
    </row>
    <row r="517" spans="1:7" x14ac:dyDescent="0.25">
      <c r="B517">
        <v>54229</v>
      </c>
      <c r="C517" s="6">
        <v>43972</v>
      </c>
      <c r="D517" s="6">
        <v>43965</v>
      </c>
      <c r="E517">
        <v>-7</v>
      </c>
      <c r="F517" s="8">
        <v>19000</v>
      </c>
      <c r="G517" s="8">
        <v>-133000</v>
      </c>
    </row>
    <row r="518" spans="1:7" x14ac:dyDescent="0.25">
      <c r="B518">
        <v>54232</v>
      </c>
      <c r="C518" s="6">
        <v>43972</v>
      </c>
      <c r="D518" s="6">
        <v>43965</v>
      </c>
      <c r="E518">
        <v>-7</v>
      </c>
      <c r="F518" s="8">
        <v>25000</v>
      </c>
      <c r="G518" s="8">
        <v>-175000</v>
      </c>
    </row>
    <row r="519" spans="1:7" x14ac:dyDescent="0.25">
      <c r="A519" t="s">
        <v>1938</v>
      </c>
      <c r="B519">
        <v>53659</v>
      </c>
      <c r="C519" s="6">
        <v>43951</v>
      </c>
      <c r="D519" s="6">
        <v>43951</v>
      </c>
      <c r="E519">
        <v>0</v>
      </c>
      <c r="F519" s="8">
        <v>224.29</v>
      </c>
      <c r="G519" s="8">
        <v>0</v>
      </c>
    </row>
    <row r="520" spans="1:7" x14ac:dyDescent="0.25">
      <c r="B520">
        <v>54522</v>
      </c>
      <c r="C520" s="6">
        <v>43981</v>
      </c>
      <c r="D520" s="6">
        <v>43980</v>
      </c>
      <c r="E520">
        <v>-1</v>
      </c>
      <c r="F520" s="8">
        <v>141.05000000000001</v>
      </c>
      <c r="G520" s="8">
        <v>-141.05000000000001</v>
      </c>
    </row>
    <row r="521" spans="1:7" x14ac:dyDescent="0.25">
      <c r="B521">
        <v>55255</v>
      </c>
      <c r="C521" s="6">
        <v>44011</v>
      </c>
      <c r="D521" s="6">
        <v>44012</v>
      </c>
      <c r="E521">
        <v>1</v>
      </c>
      <c r="F521" s="8">
        <v>91.95</v>
      </c>
      <c r="G521" s="8">
        <v>91.95</v>
      </c>
    </row>
    <row r="522" spans="1:7" x14ac:dyDescent="0.25">
      <c r="A522" t="s">
        <v>64</v>
      </c>
      <c r="B522">
        <v>53713</v>
      </c>
      <c r="C522" s="6">
        <v>43982</v>
      </c>
      <c r="D522" s="6">
        <v>43985</v>
      </c>
      <c r="E522">
        <v>3</v>
      </c>
      <c r="F522" s="8">
        <v>680.94</v>
      </c>
      <c r="G522" s="8">
        <v>2042.82</v>
      </c>
    </row>
    <row r="523" spans="1:7" x14ac:dyDescent="0.25">
      <c r="A523" t="s">
        <v>1346</v>
      </c>
      <c r="B523">
        <v>50565</v>
      </c>
      <c r="C523" s="6">
        <v>43950</v>
      </c>
      <c r="D523" s="6">
        <v>43951</v>
      </c>
      <c r="E523">
        <v>1</v>
      </c>
      <c r="F523" s="8">
        <v>58.84</v>
      </c>
      <c r="G523" s="8">
        <v>58.84</v>
      </c>
    </row>
    <row r="524" spans="1:7" x14ac:dyDescent="0.25">
      <c r="B524">
        <v>53836</v>
      </c>
      <c r="C524" s="6">
        <v>43982</v>
      </c>
      <c r="D524" s="6">
        <v>43980</v>
      </c>
      <c r="E524">
        <v>-2</v>
      </c>
      <c r="F524" s="8">
        <v>43.52</v>
      </c>
      <c r="G524" s="8">
        <v>-87.04</v>
      </c>
    </row>
    <row r="525" spans="1:7" x14ac:dyDescent="0.25">
      <c r="B525">
        <v>54552</v>
      </c>
      <c r="C525" s="6">
        <v>44012</v>
      </c>
      <c r="D525" s="6">
        <v>44012</v>
      </c>
      <c r="E525">
        <v>0</v>
      </c>
      <c r="F525" s="8">
        <v>135.18</v>
      </c>
      <c r="G525" s="8">
        <v>0</v>
      </c>
    </row>
    <row r="526" spans="1:7" x14ac:dyDescent="0.25">
      <c r="A526" t="s">
        <v>1340</v>
      </c>
      <c r="B526">
        <v>50692</v>
      </c>
      <c r="C526" s="6">
        <v>43923</v>
      </c>
      <c r="D526" s="6">
        <v>43951</v>
      </c>
      <c r="E526">
        <v>28</v>
      </c>
      <c r="F526" s="8">
        <v>2394</v>
      </c>
      <c r="G526" s="8">
        <v>67032</v>
      </c>
    </row>
    <row r="527" spans="1:7" x14ac:dyDescent="0.25">
      <c r="A527" t="s">
        <v>783</v>
      </c>
      <c r="B527">
        <v>53086</v>
      </c>
      <c r="C527" s="6">
        <v>43938</v>
      </c>
      <c r="D527" s="6">
        <v>43936</v>
      </c>
      <c r="E527">
        <v>-2</v>
      </c>
      <c r="F527" s="8">
        <v>2372</v>
      </c>
      <c r="G527" s="8">
        <v>-4744</v>
      </c>
    </row>
    <row r="528" spans="1:7" x14ac:dyDescent="0.25">
      <c r="B528">
        <v>53329</v>
      </c>
      <c r="C528" s="6">
        <v>43946</v>
      </c>
      <c r="D528" s="6">
        <v>43936</v>
      </c>
      <c r="E528">
        <v>-10</v>
      </c>
      <c r="F528" s="8">
        <v>3506.8</v>
      </c>
      <c r="G528" s="8">
        <v>-35068</v>
      </c>
    </row>
    <row r="529" spans="1:7" x14ac:dyDescent="0.25">
      <c r="B529">
        <v>53332</v>
      </c>
      <c r="C529" s="6">
        <v>43946</v>
      </c>
      <c r="D529" s="6">
        <v>43936</v>
      </c>
      <c r="E529">
        <v>-10</v>
      </c>
      <c r="F529" s="8">
        <v>1000</v>
      </c>
      <c r="G529" s="8">
        <v>-10000</v>
      </c>
    </row>
    <row r="530" spans="1:7" x14ac:dyDescent="0.25">
      <c r="B530">
        <v>53412</v>
      </c>
      <c r="C530" s="6">
        <v>43951</v>
      </c>
      <c r="D530" s="6">
        <v>43951</v>
      </c>
      <c r="E530">
        <v>0</v>
      </c>
      <c r="F530" s="8">
        <v>1337.7</v>
      </c>
      <c r="G530" s="8">
        <v>0</v>
      </c>
    </row>
    <row r="531" spans="1:7" x14ac:dyDescent="0.25">
      <c r="B531">
        <v>53779</v>
      </c>
      <c r="C531" s="6">
        <v>43958</v>
      </c>
      <c r="D531" s="6">
        <v>43951</v>
      </c>
      <c r="E531">
        <v>-7</v>
      </c>
      <c r="F531" s="8">
        <v>2072.5</v>
      </c>
      <c r="G531" s="8">
        <v>-14507.5</v>
      </c>
    </row>
    <row r="532" spans="1:7" x14ac:dyDescent="0.25">
      <c r="B532">
        <v>53782</v>
      </c>
      <c r="C532" s="6">
        <v>43958</v>
      </c>
      <c r="D532" s="6">
        <v>43951</v>
      </c>
      <c r="E532">
        <v>-7</v>
      </c>
      <c r="F532" s="8">
        <v>1487.5</v>
      </c>
      <c r="G532" s="8">
        <v>-10412.5</v>
      </c>
    </row>
    <row r="533" spans="1:7" x14ac:dyDescent="0.25">
      <c r="B533">
        <v>54146</v>
      </c>
      <c r="C533" s="6">
        <v>43968</v>
      </c>
      <c r="D533" s="6">
        <v>43965</v>
      </c>
      <c r="E533">
        <v>-3</v>
      </c>
      <c r="F533" s="8">
        <v>1099.05</v>
      </c>
      <c r="G533" s="8">
        <v>-3297.15</v>
      </c>
    </row>
    <row r="534" spans="1:7" x14ac:dyDescent="0.25">
      <c r="B534">
        <v>54408</v>
      </c>
      <c r="C534" s="6">
        <v>43981</v>
      </c>
      <c r="D534" s="6">
        <v>43980</v>
      </c>
      <c r="E534">
        <v>-1</v>
      </c>
      <c r="F534" s="8">
        <v>7210</v>
      </c>
      <c r="G534" s="8">
        <v>-7210</v>
      </c>
    </row>
    <row r="535" spans="1:7" x14ac:dyDescent="0.25">
      <c r="B535">
        <v>54817</v>
      </c>
      <c r="C535" s="6">
        <v>43995</v>
      </c>
      <c r="D535" s="6">
        <v>43997</v>
      </c>
      <c r="E535">
        <v>2</v>
      </c>
      <c r="F535" s="8">
        <v>1212.8399999999999</v>
      </c>
      <c r="G535" s="8">
        <v>2425.6799999999998</v>
      </c>
    </row>
    <row r="536" spans="1:7" x14ac:dyDescent="0.25">
      <c r="B536">
        <v>54996</v>
      </c>
      <c r="C536" s="6">
        <v>44003</v>
      </c>
      <c r="D536" s="6">
        <v>43997</v>
      </c>
      <c r="E536">
        <v>-6</v>
      </c>
      <c r="F536" s="8">
        <v>1071</v>
      </c>
      <c r="G536" s="8">
        <v>-6426</v>
      </c>
    </row>
    <row r="537" spans="1:7" x14ac:dyDescent="0.25">
      <c r="B537">
        <v>55046</v>
      </c>
      <c r="C537" s="6">
        <v>44004</v>
      </c>
      <c r="D537" s="6">
        <v>43997</v>
      </c>
      <c r="E537">
        <v>-7</v>
      </c>
      <c r="F537" s="8">
        <v>724</v>
      </c>
      <c r="G537" s="8">
        <v>-5068</v>
      </c>
    </row>
    <row r="538" spans="1:7" x14ac:dyDescent="0.25">
      <c r="B538">
        <v>55099</v>
      </c>
      <c r="C538" s="6">
        <v>44009</v>
      </c>
      <c r="D538" s="6">
        <v>44012</v>
      </c>
      <c r="E538">
        <v>3</v>
      </c>
      <c r="F538" s="8">
        <v>663</v>
      </c>
      <c r="G538" s="8">
        <v>1989</v>
      </c>
    </row>
    <row r="539" spans="1:7" x14ac:dyDescent="0.25">
      <c r="A539" t="s">
        <v>145</v>
      </c>
      <c r="B539">
        <v>53439</v>
      </c>
      <c r="C539" s="6">
        <v>43934</v>
      </c>
      <c r="D539" s="6">
        <v>43936</v>
      </c>
      <c r="E539">
        <v>2</v>
      </c>
      <c r="F539" s="8">
        <v>505.69</v>
      </c>
      <c r="G539" s="8">
        <v>1011.38</v>
      </c>
    </row>
    <row r="540" spans="1:7" x14ac:dyDescent="0.25">
      <c r="B540">
        <v>54707</v>
      </c>
      <c r="C540" s="6">
        <v>43989</v>
      </c>
      <c r="D540" s="6">
        <v>43980</v>
      </c>
      <c r="E540">
        <v>-9</v>
      </c>
      <c r="F540" s="8">
        <v>239.99</v>
      </c>
      <c r="G540" s="8">
        <v>-2159.91</v>
      </c>
    </row>
    <row r="541" spans="1:7" x14ac:dyDescent="0.25">
      <c r="B541">
        <v>55336</v>
      </c>
      <c r="C541" s="6">
        <v>44009</v>
      </c>
      <c r="D541" s="6">
        <v>44012</v>
      </c>
      <c r="E541">
        <v>3</v>
      </c>
      <c r="F541" s="8">
        <v>756.71</v>
      </c>
      <c r="G541" s="8">
        <v>2270.13</v>
      </c>
    </row>
    <row r="542" spans="1:7" x14ac:dyDescent="0.25">
      <c r="A542" t="s">
        <v>1548</v>
      </c>
      <c r="B542">
        <v>54510</v>
      </c>
      <c r="C542" s="6">
        <v>44012</v>
      </c>
      <c r="D542" s="6">
        <v>44012</v>
      </c>
      <c r="E542">
        <v>0</v>
      </c>
      <c r="F542" s="8">
        <v>2317</v>
      </c>
      <c r="G542" s="8">
        <v>0</v>
      </c>
    </row>
    <row r="543" spans="1:7" x14ac:dyDescent="0.25">
      <c r="A543" t="s">
        <v>1164</v>
      </c>
      <c r="B543">
        <v>54108</v>
      </c>
      <c r="C543" s="6">
        <v>43960</v>
      </c>
      <c r="D543" s="6">
        <v>43980</v>
      </c>
      <c r="E543">
        <v>20</v>
      </c>
      <c r="F543" s="8">
        <v>1590</v>
      </c>
      <c r="G543" s="8">
        <v>31800</v>
      </c>
    </row>
    <row r="544" spans="1:7" x14ac:dyDescent="0.25">
      <c r="A544" t="s">
        <v>977</v>
      </c>
      <c r="B544">
        <v>53522</v>
      </c>
      <c r="C544" s="6">
        <v>43944</v>
      </c>
      <c r="D544" s="6">
        <v>43936</v>
      </c>
      <c r="E544">
        <v>-8</v>
      </c>
      <c r="F544" s="8">
        <v>626.51</v>
      </c>
      <c r="G544" s="8">
        <v>-5012.08</v>
      </c>
    </row>
    <row r="545" spans="1:7" x14ac:dyDescent="0.25">
      <c r="A545" t="s">
        <v>742</v>
      </c>
      <c r="B545">
        <v>53491</v>
      </c>
      <c r="C545" s="6">
        <v>43951</v>
      </c>
      <c r="D545" s="6">
        <v>43951</v>
      </c>
      <c r="E545">
        <v>0</v>
      </c>
      <c r="F545" s="8">
        <v>243.84</v>
      </c>
      <c r="G545" s="8">
        <v>0</v>
      </c>
    </row>
    <row r="546" spans="1:7" x14ac:dyDescent="0.25">
      <c r="B546">
        <v>53494</v>
      </c>
      <c r="C546" s="6">
        <v>43951</v>
      </c>
      <c r="D546" s="6">
        <v>43951</v>
      </c>
      <c r="E546">
        <v>0</v>
      </c>
      <c r="F546" s="8">
        <v>7000.6</v>
      </c>
      <c r="G546" s="8">
        <v>0</v>
      </c>
    </row>
    <row r="547" spans="1:7" x14ac:dyDescent="0.25">
      <c r="B547">
        <v>53497</v>
      </c>
      <c r="C547" s="6">
        <v>43951</v>
      </c>
      <c r="D547" s="6">
        <v>43951</v>
      </c>
      <c r="E547">
        <v>0</v>
      </c>
      <c r="F547" s="8">
        <v>67.92</v>
      </c>
      <c r="G547" s="8">
        <v>0</v>
      </c>
    </row>
    <row r="548" spans="1:7" x14ac:dyDescent="0.25">
      <c r="B548">
        <v>53500</v>
      </c>
      <c r="C548" s="6">
        <v>43951</v>
      </c>
      <c r="D548" s="6">
        <v>43951</v>
      </c>
      <c r="E548">
        <v>0</v>
      </c>
      <c r="F548" s="8">
        <v>2050</v>
      </c>
      <c r="G548" s="8">
        <v>0</v>
      </c>
    </row>
    <row r="549" spans="1:7" x14ac:dyDescent="0.25">
      <c r="B549">
        <v>53503</v>
      </c>
      <c r="C549" s="6">
        <v>43951</v>
      </c>
      <c r="D549" s="6">
        <v>43951</v>
      </c>
      <c r="E549">
        <v>0</v>
      </c>
      <c r="F549" s="8">
        <v>243.84</v>
      </c>
      <c r="G549" s="8">
        <v>0</v>
      </c>
    </row>
    <row r="550" spans="1:7" x14ac:dyDescent="0.25">
      <c r="B550">
        <v>53509</v>
      </c>
      <c r="C550" s="6">
        <v>43951</v>
      </c>
      <c r="D550" s="6">
        <v>43951</v>
      </c>
      <c r="E550">
        <v>0</v>
      </c>
      <c r="F550" s="8">
        <v>67.92</v>
      </c>
      <c r="G550" s="8">
        <v>0</v>
      </c>
    </row>
    <row r="551" spans="1:7" x14ac:dyDescent="0.25">
      <c r="B551">
        <v>53536</v>
      </c>
      <c r="C551" s="6">
        <v>43951</v>
      </c>
      <c r="D551" s="6">
        <v>43951</v>
      </c>
      <c r="E551">
        <v>0</v>
      </c>
      <c r="F551" s="8">
        <v>2018.8</v>
      </c>
      <c r="G551" s="8">
        <v>0</v>
      </c>
    </row>
    <row r="552" spans="1:7" x14ac:dyDescent="0.25">
      <c r="B552">
        <v>53665</v>
      </c>
      <c r="C552" s="6">
        <v>43951</v>
      </c>
      <c r="D552" s="6">
        <v>43951</v>
      </c>
      <c r="E552">
        <v>0</v>
      </c>
      <c r="F552" s="8">
        <v>30.19</v>
      </c>
      <c r="G552" s="8">
        <v>0</v>
      </c>
    </row>
    <row r="553" spans="1:7" x14ac:dyDescent="0.25">
      <c r="B553">
        <v>54475</v>
      </c>
      <c r="C553" s="6">
        <v>43981</v>
      </c>
      <c r="D553" s="6">
        <v>43980</v>
      </c>
      <c r="E553">
        <v>-1</v>
      </c>
      <c r="F553" s="8">
        <v>5330</v>
      </c>
      <c r="G553" s="8">
        <v>-5330</v>
      </c>
    </row>
    <row r="554" spans="1:7" x14ac:dyDescent="0.25">
      <c r="B554">
        <v>54478</v>
      </c>
      <c r="C554" s="6">
        <v>43981</v>
      </c>
      <c r="D554" s="6">
        <v>43980</v>
      </c>
      <c r="E554">
        <v>-1</v>
      </c>
      <c r="F554" s="8">
        <v>1502</v>
      </c>
      <c r="G554" s="8">
        <v>-1502</v>
      </c>
    </row>
    <row r="555" spans="1:7" x14ac:dyDescent="0.25">
      <c r="B555">
        <v>54586</v>
      </c>
      <c r="C555" s="6">
        <v>43981</v>
      </c>
      <c r="D555" s="6">
        <v>43965</v>
      </c>
      <c r="E555">
        <v>-16</v>
      </c>
      <c r="F555" s="8">
        <v>106.64</v>
      </c>
      <c r="G555" s="8">
        <v>-1706.24</v>
      </c>
    </row>
    <row r="556" spans="1:7" x14ac:dyDescent="0.25">
      <c r="B556">
        <v>55232</v>
      </c>
      <c r="C556" s="6">
        <v>44012</v>
      </c>
      <c r="D556" s="6">
        <v>44012</v>
      </c>
      <c r="E556">
        <v>0</v>
      </c>
      <c r="F556" s="8">
        <v>575</v>
      </c>
      <c r="G556" s="8">
        <v>0</v>
      </c>
    </row>
    <row r="557" spans="1:7" x14ac:dyDescent="0.25">
      <c r="A557" t="s">
        <v>634</v>
      </c>
      <c r="B557">
        <v>54738</v>
      </c>
      <c r="C557" s="6">
        <v>43981</v>
      </c>
      <c r="D557" s="6">
        <v>43980</v>
      </c>
      <c r="E557">
        <v>-1</v>
      </c>
      <c r="F557" s="8">
        <v>1605</v>
      </c>
      <c r="G557" s="8">
        <v>-1605</v>
      </c>
    </row>
    <row r="558" spans="1:7" x14ac:dyDescent="0.25">
      <c r="B558">
        <v>54741</v>
      </c>
      <c r="C558" s="6">
        <v>43981</v>
      </c>
      <c r="D558" s="6">
        <v>43980</v>
      </c>
      <c r="E558">
        <v>-1</v>
      </c>
      <c r="F558" s="8">
        <v>329</v>
      </c>
      <c r="G558" s="8">
        <v>-329</v>
      </c>
    </row>
    <row r="559" spans="1:7" x14ac:dyDescent="0.25">
      <c r="B559">
        <v>54744</v>
      </c>
      <c r="C559" s="6">
        <v>43981</v>
      </c>
      <c r="D559" s="6">
        <v>43980</v>
      </c>
      <c r="E559">
        <v>-1</v>
      </c>
      <c r="F559" s="8">
        <v>2280</v>
      </c>
      <c r="G559" s="8">
        <v>-2280</v>
      </c>
    </row>
    <row r="560" spans="1:7" x14ac:dyDescent="0.25">
      <c r="B560">
        <v>55581</v>
      </c>
      <c r="C560" s="6">
        <v>44012</v>
      </c>
      <c r="D560" s="6">
        <v>44012</v>
      </c>
      <c r="E560">
        <v>0</v>
      </c>
      <c r="F560" s="8">
        <v>30</v>
      </c>
      <c r="G560" s="8">
        <v>0</v>
      </c>
    </row>
    <row r="561" spans="1:7" x14ac:dyDescent="0.25">
      <c r="A561" t="s">
        <v>654</v>
      </c>
      <c r="B561">
        <v>50403</v>
      </c>
      <c r="C561" s="6">
        <v>43948</v>
      </c>
      <c r="D561" s="6">
        <v>43951</v>
      </c>
      <c r="E561">
        <v>3</v>
      </c>
      <c r="F561" s="8">
        <v>8734.7999999999993</v>
      </c>
      <c r="G561" s="8">
        <v>26204.400000000001</v>
      </c>
    </row>
    <row r="562" spans="1:7" x14ac:dyDescent="0.25">
      <c r="B562">
        <v>53351</v>
      </c>
      <c r="C562" s="6">
        <v>43976</v>
      </c>
      <c r="D562" s="6">
        <v>43980</v>
      </c>
      <c r="E562">
        <v>4</v>
      </c>
      <c r="F562" s="8">
        <v>1355.05</v>
      </c>
      <c r="G562" s="8">
        <v>5420.2</v>
      </c>
    </row>
    <row r="563" spans="1:7" x14ac:dyDescent="0.25">
      <c r="B563">
        <v>53360</v>
      </c>
      <c r="C563" s="6">
        <v>43976</v>
      </c>
      <c r="D563" s="6">
        <v>43980</v>
      </c>
      <c r="E563">
        <v>4</v>
      </c>
      <c r="F563" s="8">
        <v>288.5</v>
      </c>
      <c r="G563" s="8">
        <v>1154</v>
      </c>
    </row>
    <row r="564" spans="1:7" x14ac:dyDescent="0.25">
      <c r="B564">
        <v>53472</v>
      </c>
      <c r="C564" s="6">
        <v>43982</v>
      </c>
      <c r="D564" s="6">
        <v>43980</v>
      </c>
      <c r="E564">
        <v>-2</v>
      </c>
      <c r="F564" s="8">
        <v>2238.6799999999998</v>
      </c>
      <c r="G564" s="8">
        <v>-4477.3599999999997</v>
      </c>
    </row>
    <row r="565" spans="1:7" x14ac:dyDescent="0.25">
      <c r="A565" t="s">
        <v>1753</v>
      </c>
      <c r="B565">
        <v>53469</v>
      </c>
      <c r="C565" s="6">
        <v>43951</v>
      </c>
      <c r="D565" s="6">
        <v>43980</v>
      </c>
      <c r="E565">
        <v>29</v>
      </c>
      <c r="F565" s="8">
        <v>1650</v>
      </c>
      <c r="G565" s="8">
        <v>47850</v>
      </c>
    </row>
    <row r="566" spans="1:7" x14ac:dyDescent="0.25">
      <c r="B566">
        <v>54606</v>
      </c>
      <c r="C566" s="6">
        <v>43981</v>
      </c>
      <c r="D566" s="6">
        <v>44012</v>
      </c>
      <c r="E566">
        <v>31</v>
      </c>
      <c r="F566" s="8">
        <v>3300</v>
      </c>
      <c r="G566" s="8">
        <v>102300</v>
      </c>
    </row>
    <row r="567" spans="1:7" x14ac:dyDescent="0.25">
      <c r="A567" t="s">
        <v>686</v>
      </c>
      <c r="B567">
        <v>50148</v>
      </c>
      <c r="C567" s="6">
        <v>43935</v>
      </c>
      <c r="D567" s="6">
        <v>43936</v>
      </c>
      <c r="E567">
        <v>1</v>
      </c>
      <c r="F567" s="8">
        <v>1803.84</v>
      </c>
      <c r="G567" s="8">
        <v>1803.84</v>
      </c>
    </row>
    <row r="568" spans="1:7" x14ac:dyDescent="0.25">
      <c r="B568">
        <v>50510</v>
      </c>
      <c r="C568" s="6">
        <v>43949</v>
      </c>
      <c r="D568" s="6">
        <v>43951</v>
      </c>
      <c r="E568">
        <v>2</v>
      </c>
      <c r="F568" s="8">
        <v>1672.42</v>
      </c>
      <c r="G568" s="8">
        <v>3344.84</v>
      </c>
    </row>
    <row r="569" spans="1:7" x14ac:dyDescent="0.25">
      <c r="A569" t="s">
        <v>1828</v>
      </c>
      <c r="B569">
        <v>54868</v>
      </c>
      <c r="C569" s="6">
        <v>43997</v>
      </c>
      <c r="D569" s="6">
        <v>43997</v>
      </c>
      <c r="E569">
        <v>0</v>
      </c>
      <c r="F569" s="8">
        <v>95</v>
      </c>
      <c r="G569" s="8">
        <v>0</v>
      </c>
    </row>
    <row r="570" spans="1:7" x14ac:dyDescent="0.25">
      <c r="B570">
        <v>54871</v>
      </c>
      <c r="C570" s="6">
        <v>43997</v>
      </c>
      <c r="D570" s="6">
        <v>43997</v>
      </c>
      <c r="E570">
        <v>0</v>
      </c>
      <c r="F570" s="8">
        <v>1096</v>
      </c>
      <c r="G570" s="8">
        <v>0</v>
      </c>
    </row>
    <row r="571" spans="1:7" x14ac:dyDescent="0.25">
      <c r="B571">
        <v>54874</v>
      </c>
      <c r="C571" s="6">
        <v>43997</v>
      </c>
      <c r="D571" s="6">
        <v>43997</v>
      </c>
      <c r="E571">
        <v>0</v>
      </c>
      <c r="F571" s="8">
        <v>1475</v>
      </c>
      <c r="G571" s="8">
        <v>0</v>
      </c>
    </row>
    <row r="572" spans="1:7" x14ac:dyDescent="0.25">
      <c r="B572">
        <v>54877</v>
      </c>
      <c r="C572" s="6">
        <v>43997</v>
      </c>
      <c r="D572" s="6">
        <v>43997</v>
      </c>
      <c r="E572">
        <v>0</v>
      </c>
      <c r="F572" s="8">
        <v>198</v>
      </c>
      <c r="G572" s="8">
        <v>0</v>
      </c>
    </row>
    <row r="573" spans="1:7" x14ac:dyDescent="0.25">
      <c r="B573">
        <v>54952</v>
      </c>
      <c r="C573" s="6">
        <v>44001</v>
      </c>
      <c r="D573" s="6">
        <v>43997</v>
      </c>
      <c r="E573">
        <v>-4</v>
      </c>
      <c r="F573" s="8">
        <v>215</v>
      </c>
      <c r="G573" s="8">
        <v>-860</v>
      </c>
    </row>
    <row r="574" spans="1:7" x14ac:dyDescent="0.25">
      <c r="A574" t="s">
        <v>59</v>
      </c>
      <c r="B574">
        <v>53807</v>
      </c>
      <c r="C574" s="6">
        <v>43982</v>
      </c>
      <c r="D574" s="6">
        <v>43993</v>
      </c>
      <c r="E574">
        <v>11</v>
      </c>
      <c r="F574" s="8">
        <v>619.54999999999995</v>
      </c>
      <c r="G574" s="8">
        <v>6815.05</v>
      </c>
    </row>
    <row r="575" spans="1:7" x14ac:dyDescent="0.25">
      <c r="A575" t="s">
        <v>2327</v>
      </c>
      <c r="B575">
        <v>55604</v>
      </c>
      <c r="C575" s="6">
        <v>43990</v>
      </c>
      <c r="D575" s="6">
        <v>43993</v>
      </c>
      <c r="E575">
        <v>3</v>
      </c>
      <c r="F575" s="8">
        <v>402.51</v>
      </c>
      <c r="G575" s="8">
        <v>1207.53</v>
      </c>
    </row>
    <row r="576" spans="1:7" x14ac:dyDescent="0.25">
      <c r="A576" t="s">
        <v>1323</v>
      </c>
      <c r="B576">
        <v>53925</v>
      </c>
      <c r="C576" s="6">
        <v>43928</v>
      </c>
      <c r="D576" s="6">
        <v>43951</v>
      </c>
      <c r="E576">
        <v>23</v>
      </c>
      <c r="F576" s="8">
        <v>400</v>
      </c>
      <c r="G576" s="8">
        <v>9200</v>
      </c>
    </row>
    <row r="577" spans="1:7" x14ac:dyDescent="0.25">
      <c r="B577">
        <v>54697</v>
      </c>
      <c r="C577" s="6">
        <v>43958</v>
      </c>
      <c r="D577" s="6">
        <v>43980</v>
      </c>
      <c r="E577">
        <v>22</v>
      </c>
      <c r="F577" s="8">
        <v>400</v>
      </c>
      <c r="G577" s="8">
        <v>8800</v>
      </c>
    </row>
    <row r="578" spans="1:7" x14ac:dyDescent="0.25">
      <c r="B578">
        <v>55309</v>
      </c>
      <c r="C578" s="6">
        <v>43986</v>
      </c>
      <c r="D578" s="6">
        <v>44012</v>
      </c>
      <c r="E578">
        <v>26</v>
      </c>
      <c r="F578" s="8">
        <v>400</v>
      </c>
      <c r="G578" s="8">
        <v>10400</v>
      </c>
    </row>
    <row r="579" spans="1:7" x14ac:dyDescent="0.25">
      <c r="A579" t="s">
        <v>43</v>
      </c>
      <c r="B579">
        <v>53799</v>
      </c>
      <c r="C579" s="6">
        <v>43982</v>
      </c>
      <c r="D579" s="6">
        <v>43985</v>
      </c>
      <c r="E579">
        <v>3</v>
      </c>
      <c r="F579" s="8">
        <v>1110.1300000000001</v>
      </c>
      <c r="G579" s="8">
        <v>3330.39</v>
      </c>
    </row>
    <row r="580" spans="1:7" x14ac:dyDescent="0.25">
      <c r="A580" t="s">
        <v>1654</v>
      </c>
      <c r="B580">
        <v>53466</v>
      </c>
      <c r="C580" s="6">
        <v>43951</v>
      </c>
      <c r="D580" s="6">
        <v>43951</v>
      </c>
      <c r="E580">
        <v>0</v>
      </c>
      <c r="F580" s="8">
        <v>382.5</v>
      </c>
      <c r="G580" s="8">
        <v>0</v>
      </c>
    </row>
    <row r="581" spans="1:7" x14ac:dyDescent="0.25">
      <c r="A581" t="s">
        <v>831</v>
      </c>
      <c r="B581">
        <v>50686</v>
      </c>
      <c r="C581" s="6">
        <v>43925</v>
      </c>
      <c r="D581" s="6">
        <v>43951</v>
      </c>
      <c r="E581">
        <v>26</v>
      </c>
      <c r="F581" s="8">
        <v>680</v>
      </c>
      <c r="G581" s="8">
        <v>17680</v>
      </c>
    </row>
    <row r="582" spans="1:7" x14ac:dyDescent="0.25">
      <c r="A582" t="s">
        <v>287</v>
      </c>
      <c r="B582">
        <v>53228</v>
      </c>
      <c r="C582" s="6">
        <v>43944</v>
      </c>
      <c r="D582" s="6">
        <v>43923</v>
      </c>
      <c r="E582">
        <v>-21</v>
      </c>
      <c r="F582" s="8">
        <v>3.41</v>
      </c>
      <c r="G582" s="8">
        <v>-71.61</v>
      </c>
    </row>
    <row r="583" spans="1:7" x14ac:dyDescent="0.25">
      <c r="B583">
        <v>55052</v>
      </c>
      <c r="C583" s="6">
        <v>44005</v>
      </c>
      <c r="D583" s="6">
        <v>43987</v>
      </c>
      <c r="E583">
        <v>-18</v>
      </c>
      <c r="F583" s="8">
        <v>6.82</v>
      </c>
      <c r="G583" s="8">
        <v>-122.76</v>
      </c>
    </row>
    <row r="584" spans="1:7" x14ac:dyDescent="0.25">
      <c r="A584" t="s">
        <v>449</v>
      </c>
      <c r="B584">
        <v>53609</v>
      </c>
      <c r="C584" s="6">
        <v>43952</v>
      </c>
      <c r="D584" s="6">
        <v>43951</v>
      </c>
      <c r="E584">
        <v>-1</v>
      </c>
      <c r="F584" s="8">
        <v>1408.5</v>
      </c>
      <c r="G584" s="8">
        <v>-1408.5</v>
      </c>
    </row>
    <row r="585" spans="1:7" x14ac:dyDescent="0.25">
      <c r="B585">
        <v>53610</v>
      </c>
      <c r="C585" s="6">
        <v>43952</v>
      </c>
      <c r="D585" s="6">
        <v>43951</v>
      </c>
      <c r="E585">
        <v>-1</v>
      </c>
      <c r="F585" s="8">
        <v>1302</v>
      </c>
      <c r="G585" s="8">
        <v>-1302</v>
      </c>
    </row>
    <row r="586" spans="1:7" x14ac:dyDescent="0.25">
      <c r="B586">
        <v>55061</v>
      </c>
      <c r="C586" s="6">
        <v>43997</v>
      </c>
      <c r="D586" s="6">
        <v>43997</v>
      </c>
      <c r="E586">
        <v>0</v>
      </c>
      <c r="F586" s="8">
        <v>1302</v>
      </c>
      <c r="G586" s="8">
        <v>0</v>
      </c>
    </row>
    <row r="587" spans="1:7" x14ac:dyDescent="0.25">
      <c r="B587">
        <v>55062</v>
      </c>
      <c r="C587" s="6">
        <v>43997</v>
      </c>
      <c r="D587" s="6">
        <v>43997</v>
      </c>
      <c r="E587">
        <v>0</v>
      </c>
      <c r="F587" s="8">
        <v>1408.5</v>
      </c>
      <c r="G587" s="8">
        <v>0</v>
      </c>
    </row>
    <row r="588" spans="1:7" x14ac:dyDescent="0.25">
      <c r="B588">
        <v>55563</v>
      </c>
      <c r="C588" s="6">
        <v>44020</v>
      </c>
      <c r="D588" s="6">
        <v>44012</v>
      </c>
      <c r="E588">
        <v>-8</v>
      </c>
      <c r="F588" s="8">
        <v>1302</v>
      </c>
      <c r="G588" s="8">
        <v>-10416</v>
      </c>
    </row>
    <row r="589" spans="1:7" x14ac:dyDescent="0.25">
      <c r="B589">
        <v>55564</v>
      </c>
      <c r="C589" s="6">
        <v>44020</v>
      </c>
      <c r="D589" s="6">
        <v>44012</v>
      </c>
      <c r="E589">
        <v>-8</v>
      </c>
      <c r="F589" s="8">
        <v>1408.5</v>
      </c>
      <c r="G589" s="8">
        <v>-11268</v>
      </c>
    </row>
    <row r="590" spans="1:7" x14ac:dyDescent="0.25">
      <c r="A590" t="s">
        <v>1734</v>
      </c>
      <c r="B590">
        <v>54072</v>
      </c>
      <c r="C590" s="6">
        <v>43910</v>
      </c>
      <c r="D590" s="6">
        <v>43937</v>
      </c>
      <c r="E590">
        <v>27</v>
      </c>
      <c r="F590" s="8">
        <v>2148.5</v>
      </c>
      <c r="G590" s="8">
        <v>58009.5</v>
      </c>
    </row>
    <row r="591" spans="1:7" x14ac:dyDescent="0.25">
      <c r="A591" t="s">
        <v>1203</v>
      </c>
      <c r="B591">
        <v>54301</v>
      </c>
      <c r="C591" s="6">
        <v>43982</v>
      </c>
      <c r="D591" s="6">
        <v>43980</v>
      </c>
      <c r="E591">
        <v>-2</v>
      </c>
      <c r="F591" s="8">
        <v>11214</v>
      </c>
      <c r="G591" s="8">
        <v>-22428</v>
      </c>
    </row>
    <row r="592" spans="1:7" x14ac:dyDescent="0.25">
      <c r="B592">
        <v>54487</v>
      </c>
      <c r="C592" s="6">
        <v>44012</v>
      </c>
      <c r="D592" s="6">
        <v>43980</v>
      </c>
      <c r="E592">
        <v>-32</v>
      </c>
      <c r="F592" s="8">
        <v>5700</v>
      </c>
      <c r="G592" s="8">
        <v>-182400</v>
      </c>
    </row>
    <row r="593" spans="1:7" x14ac:dyDescent="0.25">
      <c r="B593">
        <v>54609</v>
      </c>
      <c r="C593" s="6">
        <v>44012</v>
      </c>
      <c r="D593" s="6">
        <v>43980</v>
      </c>
      <c r="E593">
        <v>-32</v>
      </c>
      <c r="F593" s="8">
        <v>6501.6</v>
      </c>
      <c r="G593" s="8">
        <v>-208051.20000000001</v>
      </c>
    </row>
    <row r="594" spans="1:7" x14ac:dyDescent="0.25">
      <c r="A594" t="s">
        <v>327</v>
      </c>
      <c r="B594">
        <v>50808</v>
      </c>
      <c r="C594" s="6">
        <v>43904</v>
      </c>
      <c r="D594" s="6">
        <v>43951</v>
      </c>
      <c r="E594">
        <v>47</v>
      </c>
      <c r="F594" s="8">
        <v>3011.32</v>
      </c>
      <c r="G594" s="8">
        <v>141532.04</v>
      </c>
    </row>
    <row r="595" spans="1:7" x14ac:dyDescent="0.25">
      <c r="B595">
        <v>50813</v>
      </c>
      <c r="C595" s="6">
        <v>43904</v>
      </c>
      <c r="D595" s="6">
        <v>43951</v>
      </c>
      <c r="E595">
        <v>47</v>
      </c>
      <c r="F595" s="8">
        <v>464</v>
      </c>
      <c r="G595" s="8">
        <v>21808</v>
      </c>
    </row>
    <row r="596" spans="1:7" x14ac:dyDescent="0.25">
      <c r="B596">
        <v>54187</v>
      </c>
      <c r="C596" s="6">
        <v>43957</v>
      </c>
      <c r="D596" s="6">
        <v>43966</v>
      </c>
      <c r="E596">
        <v>9</v>
      </c>
      <c r="F596" s="8">
        <v>1300.75</v>
      </c>
      <c r="G596" s="8">
        <v>11706.75</v>
      </c>
    </row>
    <row r="597" spans="1:7" x14ac:dyDescent="0.25">
      <c r="A597" t="s">
        <v>1570</v>
      </c>
      <c r="B597">
        <v>53554</v>
      </c>
      <c r="C597" s="6">
        <v>43951</v>
      </c>
      <c r="D597" s="6">
        <v>43951</v>
      </c>
      <c r="E597">
        <v>0</v>
      </c>
      <c r="F597" s="8">
        <v>300</v>
      </c>
      <c r="G597" s="8">
        <v>0</v>
      </c>
    </row>
    <row r="598" spans="1:7" x14ac:dyDescent="0.25">
      <c r="A598" t="s">
        <v>53</v>
      </c>
      <c r="B598">
        <v>53801</v>
      </c>
      <c r="C598" s="6">
        <v>43982</v>
      </c>
      <c r="D598" s="6">
        <v>43985</v>
      </c>
      <c r="E598">
        <v>3</v>
      </c>
      <c r="F598" s="8">
        <v>3095.8</v>
      </c>
      <c r="G598" s="8">
        <v>9287.4</v>
      </c>
    </row>
    <row r="599" spans="1:7" x14ac:dyDescent="0.25">
      <c r="A599" t="s">
        <v>347</v>
      </c>
      <c r="B599">
        <v>54746</v>
      </c>
      <c r="C599" s="6">
        <v>43988</v>
      </c>
      <c r="D599" s="6">
        <v>43980</v>
      </c>
      <c r="E599">
        <v>-8</v>
      </c>
      <c r="F599" s="8">
        <v>12726.05</v>
      </c>
      <c r="G599" s="8">
        <v>-101808.4</v>
      </c>
    </row>
    <row r="600" spans="1:7" x14ac:dyDescent="0.25">
      <c r="A600" t="s">
        <v>107</v>
      </c>
      <c r="B600">
        <v>53903</v>
      </c>
      <c r="C600" s="6">
        <v>43982</v>
      </c>
      <c r="D600" s="6">
        <v>43993</v>
      </c>
      <c r="E600">
        <v>11</v>
      </c>
      <c r="F600" s="8">
        <v>933.65</v>
      </c>
      <c r="G600" s="8">
        <v>10270.15</v>
      </c>
    </row>
    <row r="601" spans="1:7" x14ac:dyDescent="0.25">
      <c r="A601" t="s">
        <v>1900</v>
      </c>
      <c r="B601">
        <v>53475</v>
      </c>
      <c r="C601" s="6">
        <v>43951</v>
      </c>
      <c r="D601" s="6">
        <v>43951</v>
      </c>
      <c r="E601">
        <v>0</v>
      </c>
      <c r="F601" s="8">
        <v>3121.18</v>
      </c>
      <c r="G601" s="8">
        <v>0</v>
      </c>
    </row>
    <row r="602" spans="1:7" x14ac:dyDescent="0.25">
      <c r="B602">
        <v>54428</v>
      </c>
      <c r="C602" s="6">
        <v>43981</v>
      </c>
      <c r="D602" s="6">
        <v>43980</v>
      </c>
      <c r="E602">
        <v>-1</v>
      </c>
      <c r="F602" s="8">
        <v>19412.810000000001</v>
      </c>
      <c r="G602" s="8">
        <v>-19412.810000000001</v>
      </c>
    </row>
    <row r="603" spans="1:7" x14ac:dyDescent="0.25">
      <c r="B603">
        <v>54431</v>
      </c>
      <c r="C603" s="6">
        <v>43981</v>
      </c>
      <c r="D603" s="6">
        <v>43980</v>
      </c>
      <c r="E603">
        <v>-1</v>
      </c>
      <c r="F603" s="8">
        <v>-510.3</v>
      </c>
      <c r="G603" s="8">
        <v>510.3</v>
      </c>
    </row>
    <row r="604" spans="1:7" x14ac:dyDescent="0.25">
      <c r="B604">
        <v>54839</v>
      </c>
      <c r="C604" s="6">
        <v>43994</v>
      </c>
      <c r="D604" s="6">
        <v>43980</v>
      </c>
      <c r="E604">
        <v>-14</v>
      </c>
      <c r="F604" s="8">
        <v>-2129.6</v>
      </c>
      <c r="G604" s="8">
        <v>29814.400000000001</v>
      </c>
    </row>
    <row r="605" spans="1:7" x14ac:dyDescent="0.25">
      <c r="B605">
        <v>55205</v>
      </c>
      <c r="C605" s="6">
        <v>44012</v>
      </c>
      <c r="D605" s="6">
        <v>44012</v>
      </c>
      <c r="E605">
        <v>0</v>
      </c>
      <c r="F605" s="8">
        <v>2973.95</v>
      </c>
      <c r="G605" s="8">
        <v>0</v>
      </c>
    </row>
    <row r="606" spans="1:7" x14ac:dyDescent="0.25">
      <c r="A606" t="s">
        <v>1494</v>
      </c>
      <c r="B606">
        <v>53587</v>
      </c>
      <c r="C606" s="6">
        <v>43982</v>
      </c>
      <c r="D606" s="6">
        <v>43980</v>
      </c>
      <c r="E606">
        <v>-2</v>
      </c>
      <c r="F606" s="8">
        <v>588.12</v>
      </c>
      <c r="G606" s="8">
        <v>-1176.24</v>
      </c>
    </row>
    <row r="607" spans="1:7" x14ac:dyDescent="0.25">
      <c r="B607">
        <v>53590</v>
      </c>
      <c r="C607" s="6">
        <v>43982</v>
      </c>
      <c r="D607" s="6">
        <v>43980</v>
      </c>
      <c r="E607">
        <v>-2</v>
      </c>
      <c r="F607" s="8">
        <v>588.12</v>
      </c>
      <c r="G607" s="8">
        <v>-1176.24</v>
      </c>
    </row>
    <row r="608" spans="1:7" x14ac:dyDescent="0.25">
      <c r="B608">
        <v>53593</v>
      </c>
      <c r="C608" s="6">
        <v>43982</v>
      </c>
      <c r="D608" s="6">
        <v>43980</v>
      </c>
      <c r="E608">
        <v>-2</v>
      </c>
      <c r="F608" s="8">
        <v>588.12</v>
      </c>
      <c r="G608" s="8">
        <v>-1176.24</v>
      </c>
    </row>
    <row r="609" spans="1:7" x14ac:dyDescent="0.25">
      <c r="A609" t="s">
        <v>95</v>
      </c>
      <c r="B609">
        <v>49755</v>
      </c>
      <c r="C609" s="6">
        <v>43921</v>
      </c>
      <c r="D609" s="6">
        <v>43931</v>
      </c>
      <c r="E609">
        <v>10</v>
      </c>
      <c r="F609" s="8">
        <v>5664.51</v>
      </c>
      <c r="G609" s="8">
        <v>56645.1</v>
      </c>
    </row>
    <row r="610" spans="1:7" x14ac:dyDescent="0.25">
      <c r="B610">
        <v>49901</v>
      </c>
      <c r="C610" s="6">
        <v>43921</v>
      </c>
      <c r="D610" s="6">
        <v>43949</v>
      </c>
      <c r="E610">
        <v>28</v>
      </c>
      <c r="F610" s="8">
        <v>-200</v>
      </c>
      <c r="G610" s="8">
        <v>-5600</v>
      </c>
    </row>
    <row r="611" spans="1:7" x14ac:dyDescent="0.25">
      <c r="B611">
        <v>49904</v>
      </c>
      <c r="C611" s="6">
        <v>43921</v>
      </c>
      <c r="D611" s="6">
        <v>43949</v>
      </c>
      <c r="E611">
        <v>28</v>
      </c>
      <c r="F611" s="8">
        <v>-200</v>
      </c>
      <c r="G611" s="8">
        <v>-5600</v>
      </c>
    </row>
    <row r="612" spans="1:7" x14ac:dyDescent="0.25">
      <c r="B612">
        <v>50769</v>
      </c>
      <c r="C612" s="6">
        <v>43950</v>
      </c>
      <c r="D612" s="6">
        <v>43949</v>
      </c>
      <c r="E612">
        <v>-1</v>
      </c>
      <c r="F612" s="8">
        <v>19513.18</v>
      </c>
      <c r="G612" s="8">
        <v>-19513.18</v>
      </c>
    </row>
    <row r="613" spans="1:7" x14ac:dyDescent="0.25">
      <c r="B613">
        <v>50775</v>
      </c>
      <c r="C613" s="6">
        <v>43950</v>
      </c>
      <c r="D613" s="6">
        <v>43949</v>
      </c>
      <c r="E613">
        <v>-1</v>
      </c>
      <c r="F613" s="8">
        <v>13759.8</v>
      </c>
      <c r="G613" s="8">
        <v>-13759.8</v>
      </c>
    </row>
    <row r="614" spans="1:7" x14ac:dyDescent="0.25">
      <c r="B614">
        <v>50872</v>
      </c>
      <c r="C614" s="6">
        <v>43950</v>
      </c>
      <c r="D614" s="6">
        <v>43949</v>
      </c>
      <c r="E614">
        <v>-1</v>
      </c>
      <c r="F614" s="8">
        <v>6760.89</v>
      </c>
      <c r="G614" s="8">
        <v>-6760.89</v>
      </c>
    </row>
    <row r="615" spans="1:7" x14ac:dyDescent="0.25">
      <c r="B615">
        <v>53845</v>
      </c>
      <c r="C615" s="6">
        <v>43982</v>
      </c>
      <c r="D615" s="6">
        <v>43985</v>
      </c>
      <c r="E615">
        <v>3</v>
      </c>
      <c r="F615" s="8">
        <v>5093.13</v>
      </c>
      <c r="G615" s="8">
        <v>15279.39</v>
      </c>
    </row>
    <row r="616" spans="1:7" x14ac:dyDescent="0.25">
      <c r="B616">
        <v>53848</v>
      </c>
      <c r="C616" s="6">
        <v>43982</v>
      </c>
      <c r="D616" s="6">
        <v>43985</v>
      </c>
      <c r="E616">
        <v>3</v>
      </c>
      <c r="F616" s="8">
        <v>3262.7</v>
      </c>
      <c r="G616" s="8">
        <v>9788.1</v>
      </c>
    </row>
    <row r="617" spans="1:7" x14ac:dyDescent="0.25">
      <c r="B617">
        <v>53851</v>
      </c>
      <c r="C617" s="6">
        <v>43982</v>
      </c>
      <c r="D617" s="6">
        <v>43985</v>
      </c>
      <c r="E617">
        <v>3</v>
      </c>
      <c r="F617" s="8">
        <v>5145</v>
      </c>
      <c r="G617" s="8">
        <v>15435</v>
      </c>
    </row>
    <row r="618" spans="1:7" x14ac:dyDescent="0.25">
      <c r="B618">
        <v>53967</v>
      </c>
      <c r="C618" s="6">
        <v>43982</v>
      </c>
      <c r="D618" s="6">
        <v>43949</v>
      </c>
      <c r="E618">
        <v>-33</v>
      </c>
      <c r="F618" s="8">
        <v>6845.73</v>
      </c>
      <c r="G618" s="8">
        <v>-225909.09</v>
      </c>
    </row>
    <row r="619" spans="1:7" x14ac:dyDescent="0.25">
      <c r="B619">
        <v>53985</v>
      </c>
      <c r="C619" s="6">
        <v>43982</v>
      </c>
      <c r="D619" s="6">
        <v>43949</v>
      </c>
      <c r="E619">
        <v>-33</v>
      </c>
      <c r="F619" s="8">
        <v>-1000</v>
      </c>
      <c r="G619" s="8">
        <v>33000</v>
      </c>
    </row>
    <row r="620" spans="1:7" x14ac:dyDescent="0.25">
      <c r="B620">
        <v>54181</v>
      </c>
      <c r="C620" s="6">
        <v>43973</v>
      </c>
      <c r="D620" s="6">
        <v>43985</v>
      </c>
      <c r="E620">
        <v>12</v>
      </c>
      <c r="F620" s="8">
        <v>2998</v>
      </c>
      <c r="G620" s="8">
        <v>35976</v>
      </c>
    </row>
    <row r="621" spans="1:7" x14ac:dyDescent="0.25">
      <c r="B621">
        <v>54543</v>
      </c>
      <c r="C621" s="6">
        <v>44012</v>
      </c>
      <c r="D621" s="6">
        <v>44007</v>
      </c>
      <c r="E621">
        <v>-5</v>
      </c>
      <c r="F621" s="8">
        <v>1150</v>
      </c>
      <c r="G621" s="8">
        <v>-5750</v>
      </c>
    </row>
    <row r="622" spans="1:7" x14ac:dyDescent="0.25">
      <c r="B622">
        <v>54546</v>
      </c>
      <c r="C622" s="6">
        <v>44012</v>
      </c>
      <c r="D622" s="6">
        <v>44007</v>
      </c>
      <c r="E622">
        <v>-5</v>
      </c>
      <c r="F622" s="8">
        <v>7502.11</v>
      </c>
      <c r="G622" s="8">
        <v>-37510.550000000003</v>
      </c>
    </row>
    <row r="623" spans="1:7" x14ac:dyDescent="0.25">
      <c r="B623">
        <v>54716</v>
      </c>
      <c r="C623" s="6">
        <v>44012</v>
      </c>
      <c r="D623" s="6">
        <v>43985</v>
      </c>
      <c r="E623">
        <v>-27</v>
      </c>
      <c r="F623" s="8">
        <v>4629.49</v>
      </c>
      <c r="G623" s="8">
        <v>-124996.23</v>
      </c>
    </row>
    <row r="624" spans="1:7" x14ac:dyDescent="0.25">
      <c r="B624">
        <v>55355</v>
      </c>
      <c r="C624" s="6">
        <v>44041</v>
      </c>
      <c r="D624" s="6">
        <v>44007</v>
      </c>
      <c r="E624">
        <v>-34</v>
      </c>
      <c r="F624" s="8">
        <v>4846.55</v>
      </c>
      <c r="G624" s="8">
        <v>-164782.70000000001</v>
      </c>
    </row>
    <row r="625" spans="1:7" x14ac:dyDescent="0.25">
      <c r="A625" t="s">
        <v>1212</v>
      </c>
      <c r="B625">
        <v>50389</v>
      </c>
      <c r="C625" s="6">
        <v>43935</v>
      </c>
      <c r="D625" s="6">
        <v>43936</v>
      </c>
      <c r="E625">
        <v>1</v>
      </c>
      <c r="F625" s="8">
        <v>22116.86</v>
      </c>
      <c r="G625" s="8">
        <v>22116.86</v>
      </c>
    </row>
    <row r="626" spans="1:7" x14ac:dyDescent="0.25">
      <c r="B626">
        <v>50534</v>
      </c>
      <c r="C626" s="6">
        <v>43949</v>
      </c>
      <c r="D626" s="6">
        <v>43951</v>
      </c>
      <c r="E626">
        <v>2</v>
      </c>
      <c r="F626" s="8">
        <v>14951.6</v>
      </c>
      <c r="G626" s="8">
        <v>29903.200000000001</v>
      </c>
    </row>
    <row r="627" spans="1:7" x14ac:dyDescent="0.25">
      <c r="B627">
        <v>53077</v>
      </c>
      <c r="C627" s="6">
        <v>43964</v>
      </c>
      <c r="D627" s="6">
        <v>43965</v>
      </c>
      <c r="E627">
        <v>1</v>
      </c>
      <c r="F627" s="8">
        <v>17022.96</v>
      </c>
      <c r="G627" s="8">
        <v>17022.96</v>
      </c>
    </row>
    <row r="628" spans="1:7" x14ac:dyDescent="0.25">
      <c r="B628">
        <v>53512</v>
      </c>
      <c r="C628" s="6">
        <v>43982</v>
      </c>
      <c r="D628" s="6">
        <v>43980</v>
      </c>
      <c r="E628">
        <v>-2</v>
      </c>
      <c r="F628" s="8">
        <v>18612.62</v>
      </c>
      <c r="G628" s="8">
        <v>-37225.24</v>
      </c>
    </row>
    <row r="629" spans="1:7" x14ac:dyDescent="0.25">
      <c r="B629">
        <v>53530</v>
      </c>
      <c r="C629" s="6">
        <v>43982</v>
      </c>
      <c r="D629" s="6">
        <v>43936</v>
      </c>
      <c r="E629">
        <v>-46</v>
      </c>
      <c r="F629" s="8">
        <v>2600</v>
      </c>
      <c r="G629" s="8">
        <v>-119600</v>
      </c>
    </row>
    <row r="630" spans="1:7" x14ac:dyDescent="0.25">
      <c r="B630">
        <v>54160</v>
      </c>
      <c r="C630" s="6">
        <v>43997</v>
      </c>
      <c r="D630" s="6">
        <v>43997</v>
      </c>
      <c r="E630">
        <v>0</v>
      </c>
      <c r="F630" s="8">
        <v>6737.21</v>
      </c>
      <c r="G630" s="8">
        <v>0</v>
      </c>
    </row>
    <row r="631" spans="1:7" x14ac:dyDescent="0.25">
      <c r="B631">
        <v>54434</v>
      </c>
      <c r="C631" s="6">
        <v>44012</v>
      </c>
      <c r="D631" s="6">
        <v>43965</v>
      </c>
      <c r="E631">
        <v>-47</v>
      </c>
      <c r="F631" s="8">
        <v>2080</v>
      </c>
      <c r="G631" s="8">
        <v>-97760</v>
      </c>
    </row>
    <row r="632" spans="1:7" x14ac:dyDescent="0.25">
      <c r="B632">
        <v>54507</v>
      </c>
      <c r="C632" s="6">
        <v>44012</v>
      </c>
      <c r="D632" s="6">
        <v>44012</v>
      </c>
      <c r="E632">
        <v>0</v>
      </c>
      <c r="F632" s="8">
        <v>7517.62</v>
      </c>
      <c r="G632" s="8">
        <v>0</v>
      </c>
    </row>
    <row r="633" spans="1:7" x14ac:dyDescent="0.25">
      <c r="B633">
        <v>55162</v>
      </c>
      <c r="C633" s="6">
        <v>44041</v>
      </c>
      <c r="D633" s="6">
        <v>43997</v>
      </c>
      <c r="E633">
        <v>-44</v>
      </c>
      <c r="F633" s="8">
        <v>520</v>
      </c>
      <c r="G633" s="8">
        <v>-22880</v>
      </c>
    </row>
    <row r="634" spans="1:7" x14ac:dyDescent="0.25">
      <c r="B634">
        <v>55188</v>
      </c>
      <c r="C634" s="6">
        <v>44041</v>
      </c>
      <c r="D634" s="6">
        <v>44012</v>
      </c>
      <c r="E634">
        <v>-29</v>
      </c>
      <c r="F634" s="8">
        <v>2506</v>
      </c>
      <c r="G634" s="8">
        <v>-72674</v>
      </c>
    </row>
    <row r="635" spans="1:7" x14ac:dyDescent="0.25">
      <c r="A635" t="s">
        <v>1187</v>
      </c>
      <c r="B635">
        <v>53011</v>
      </c>
      <c r="C635" s="6">
        <v>43936</v>
      </c>
      <c r="D635" s="6">
        <v>43936</v>
      </c>
      <c r="E635">
        <v>0</v>
      </c>
      <c r="F635" s="8">
        <v>129.12</v>
      </c>
      <c r="G635" s="8">
        <v>0</v>
      </c>
    </row>
    <row r="636" spans="1:7" x14ac:dyDescent="0.25">
      <c r="B636">
        <v>53506</v>
      </c>
      <c r="C636" s="6">
        <v>43951</v>
      </c>
      <c r="D636" s="6">
        <v>43951</v>
      </c>
      <c r="E636">
        <v>0</v>
      </c>
      <c r="F636" s="8">
        <v>84.48</v>
      </c>
      <c r="G636" s="8">
        <v>0</v>
      </c>
    </row>
    <row r="637" spans="1:7" x14ac:dyDescent="0.25">
      <c r="B637">
        <v>54138</v>
      </c>
      <c r="C637" s="6">
        <v>43966</v>
      </c>
      <c r="D637" s="6">
        <v>43965</v>
      </c>
      <c r="E637">
        <v>-1</v>
      </c>
      <c r="F637" s="8">
        <v>122.29</v>
      </c>
      <c r="G637" s="8">
        <v>-122.29</v>
      </c>
    </row>
    <row r="638" spans="1:7" x14ac:dyDescent="0.25">
      <c r="B638">
        <v>54455</v>
      </c>
      <c r="C638" s="6">
        <v>43981</v>
      </c>
      <c r="D638" s="6">
        <v>43980</v>
      </c>
      <c r="E638">
        <v>-1</v>
      </c>
      <c r="F638" s="8">
        <v>454.5</v>
      </c>
      <c r="G638" s="8">
        <v>-454.5</v>
      </c>
    </row>
    <row r="639" spans="1:7" x14ac:dyDescent="0.25">
      <c r="B639">
        <v>55214</v>
      </c>
      <c r="C639" s="6">
        <v>44012</v>
      </c>
      <c r="D639" s="6">
        <v>44012</v>
      </c>
      <c r="E639">
        <v>0</v>
      </c>
      <c r="F639" s="8">
        <v>494.2</v>
      </c>
      <c r="G639" s="8">
        <v>0</v>
      </c>
    </row>
    <row r="640" spans="1:7" x14ac:dyDescent="0.25">
      <c r="A640" t="s">
        <v>695</v>
      </c>
      <c r="B640">
        <v>50376</v>
      </c>
      <c r="C640" s="6">
        <v>43947</v>
      </c>
      <c r="D640" s="6">
        <v>43951</v>
      </c>
      <c r="E640">
        <v>4</v>
      </c>
      <c r="F640" s="8">
        <v>2076</v>
      </c>
      <c r="G640" s="8">
        <v>8304</v>
      </c>
    </row>
    <row r="641" spans="1:7" x14ac:dyDescent="0.25">
      <c r="B641">
        <v>50763</v>
      </c>
      <c r="C641" s="6">
        <v>43957</v>
      </c>
      <c r="D641" s="6">
        <v>43951</v>
      </c>
      <c r="E641">
        <v>-6</v>
      </c>
      <c r="F641" s="8">
        <v>1026</v>
      </c>
      <c r="G641" s="8">
        <v>-6156</v>
      </c>
    </row>
    <row r="642" spans="1:7" x14ac:dyDescent="0.25">
      <c r="B642">
        <v>54271</v>
      </c>
      <c r="C642" s="6">
        <v>44005</v>
      </c>
      <c r="D642" s="6">
        <v>43997</v>
      </c>
      <c r="E642">
        <v>-8</v>
      </c>
      <c r="F642" s="8">
        <v>2076</v>
      </c>
      <c r="G642" s="8">
        <v>-16608</v>
      </c>
    </row>
    <row r="643" spans="1:7" x14ac:dyDescent="0.25">
      <c r="B643">
        <v>54804</v>
      </c>
      <c r="C643" s="6">
        <v>44009</v>
      </c>
      <c r="D643" s="6">
        <v>44012</v>
      </c>
      <c r="E643">
        <v>3</v>
      </c>
      <c r="F643" s="8">
        <v>1004.98</v>
      </c>
      <c r="G643" s="8">
        <v>3014.94</v>
      </c>
    </row>
    <row r="644" spans="1:7" x14ac:dyDescent="0.25">
      <c r="A644" t="s">
        <v>838</v>
      </c>
      <c r="B644">
        <v>53687</v>
      </c>
      <c r="C644" s="6">
        <v>43953</v>
      </c>
      <c r="D644" s="6">
        <v>43951</v>
      </c>
      <c r="E644">
        <v>-2</v>
      </c>
      <c r="F644" s="8">
        <v>1486.92</v>
      </c>
      <c r="G644" s="8">
        <v>-2973.84</v>
      </c>
    </row>
    <row r="645" spans="1:7" x14ac:dyDescent="0.25">
      <c r="B645">
        <v>54304</v>
      </c>
      <c r="C645" s="6">
        <v>43971</v>
      </c>
      <c r="D645" s="6">
        <v>43965</v>
      </c>
      <c r="E645">
        <v>-6</v>
      </c>
      <c r="F645" s="8">
        <v>17000</v>
      </c>
      <c r="G645" s="8">
        <v>-102000</v>
      </c>
    </row>
    <row r="646" spans="1:7" x14ac:dyDescent="0.25">
      <c r="A646" t="s">
        <v>227</v>
      </c>
      <c r="B646">
        <v>53821</v>
      </c>
      <c r="C646" s="6">
        <v>43958</v>
      </c>
      <c r="D646" s="6">
        <v>43951</v>
      </c>
      <c r="E646">
        <v>-7</v>
      </c>
      <c r="F646" s="8">
        <v>3920</v>
      </c>
      <c r="G646" s="8">
        <v>-27440</v>
      </c>
    </row>
    <row r="647" spans="1:7" x14ac:dyDescent="0.25">
      <c r="B647">
        <v>54372</v>
      </c>
      <c r="C647" s="6">
        <v>43980</v>
      </c>
      <c r="D647" s="6">
        <v>43980</v>
      </c>
      <c r="E647">
        <v>0</v>
      </c>
      <c r="F647" s="8">
        <v>3730</v>
      </c>
      <c r="G647" s="8">
        <v>0</v>
      </c>
    </row>
    <row r="648" spans="1:7" x14ac:dyDescent="0.25">
      <c r="B648">
        <v>55111</v>
      </c>
      <c r="C648" s="6">
        <v>44009</v>
      </c>
      <c r="D648" s="6">
        <v>44012</v>
      </c>
      <c r="E648">
        <v>3</v>
      </c>
      <c r="F648" s="8">
        <v>3740</v>
      </c>
      <c r="G648" s="8">
        <v>11220</v>
      </c>
    </row>
    <row r="649" spans="1:7" x14ac:dyDescent="0.25">
      <c r="A649" t="s">
        <v>249</v>
      </c>
      <c r="B649">
        <v>53519</v>
      </c>
      <c r="C649" s="6">
        <v>43942</v>
      </c>
      <c r="D649" s="6">
        <v>43941</v>
      </c>
      <c r="E649">
        <v>-1</v>
      </c>
      <c r="F649" s="8">
        <v>32.119999999999997</v>
      </c>
      <c r="G649" s="8">
        <v>-32.119999999999997</v>
      </c>
    </row>
    <row r="650" spans="1:7" x14ac:dyDescent="0.25">
      <c r="A650" t="s">
        <v>1067</v>
      </c>
      <c r="B650">
        <v>53618</v>
      </c>
      <c r="C650" s="6">
        <v>43978</v>
      </c>
      <c r="D650" s="6">
        <v>43951</v>
      </c>
      <c r="E650">
        <v>-27</v>
      </c>
      <c r="F650" s="8">
        <v>4171.34</v>
      </c>
      <c r="G650" s="8">
        <v>-112626.18</v>
      </c>
    </row>
    <row r="651" spans="1:7" x14ac:dyDescent="0.25">
      <c r="B651">
        <v>53647</v>
      </c>
      <c r="C651" s="6">
        <v>43978</v>
      </c>
      <c r="D651" s="6">
        <v>43951</v>
      </c>
      <c r="E651">
        <v>-27</v>
      </c>
      <c r="F651" s="8">
        <v>2815.4</v>
      </c>
      <c r="G651" s="8">
        <v>-76015.8</v>
      </c>
    </row>
    <row r="652" spans="1:7" x14ac:dyDescent="0.25">
      <c r="B652">
        <v>55133</v>
      </c>
      <c r="C652" s="6">
        <v>44037</v>
      </c>
      <c r="D652" s="6">
        <v>44012</v>
      </c>
      <c r="E652">
        <v>-25</v>
      </c>
      <c r="F652" s="8">
        <v>1680</v>
      </c>
      <c r="G652" s="8">
        <v>-42000</v>
      </c>
    </row>
    <row r="653" spans="1:7" x14ac:dyDescent="0.25">
      <c r="A653" t="s">
        <v>1911</v>
      </c>
      <c r="B653">
        <v>55086</v>
      </c>
      <c r="C653" s="6">
        <v>44008</v>
      </c>
      <c r="D653" s="6">
        <v>43997</v>
      </c>
      <c r="E653">
        <v>-11</v>
      </c>
      <c r="F653" s="8">
        <v>14119.21</v>
      </c>
      <c r="G653" s="8">
        <v>-155311.31</v>
      </c>
    </row>
    <row r="654" spans="1:7" x14ac:dyDescent="0.25">
      <c r="A654" t="s">
        <v>74</v>
      </c>
      <c r="B654">
        <v>53803</v>
      </c>
      <c r="C654" s="6">
        <v>43982</v>
      </c>
      <c r="D654" s="6">
        <v>44007</v>
      </c>
      <c r="E654">
        <v>25</v>
      </c>
      <c r="F654" s="8">
        <v>567.98</v>
      </c>
      <c r="G654" s="8">
        <v>14199.5</v>
      </c>
    </row>
    <row r="655" spans="1:7" x14ac:dyDescent="0.25">
      <c r="A655" t="s">
        <v>2341</v>
      </c>
      <c r="F655" s="8">
        <v>6034052.2500000009</v>
      </c>
      <c r="G655" s="8">
        <v>27821294.490000013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2026-04-15T06:36:42Z</dcterms:created>
  <dcterms:modified xsi:type="dcterms:W3CDTF">2026-04-15T06:36:42Z</dcterms:modified>
</cp:coreProperties>
</file>